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2_12_1" sheetId="1" r:id="rId1"/>
  </sheets>
  <externalReferences>
    <externalReference r:id="rId4"/>
  </externalReferences>
  <definedNames>
    <definedName name="QxR02">#REF!</definedName>
    <definedName name="QxR04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<sst xmlns="http://schemas.openxmlformats.org/spreadsheetml/2006/main" count="86" uniqueCount="41">
  <si>
    <t>Tavola 22.12.1 - Spese correnti delle comunità montane per funzione, servizio, intervento e gestione -  Anno 2006</t>
  </si>
  <si>
    <t xml:space="preserve">                          ( valori in euro)</t>
  </si>
  <si>
    <t xml:space="preserve">INTERVENTI CORRENTI </t>
  </si>
  <si>
    <t>Personale</t>
  </si>
  <si>
    <t>Acquisto beni di consumo e materie prime</t>
  </si>
  <si>
    <t>Prestazioni di servizi</t>
  </si>
  <si>
    <t>Utilizzo di beni di terzi</t>
  </si>
  <si>
    <t>Trasferimenti</t>
  </si>
  <si>
    <t xml:space="preserve">Interessi pass. e oneri finanz. </t>
  </si>
  <si>
    <t>Imposte e tasse</t>
  </si>
  <si>
    <t>Oneri straordinari della gestione corrente</t>
  </si>
  <si>
    <t>Ammortamenti di esercizio</t>
  </si>
  <si>
    <t>TOTALE</t>
  </si>
  <si>
    <t>Impegni</t>
  </si>
  <si>
    <t>Funzioni generali di amministr., gestione e controllo</t>
  </si>
  <si>
    <t>Segreteria generale, personale e organizzazione</t>
  </si>
  <si>
    <t>Gest. econom.,finanz.,progr.,provved. e contr. gestione</t>
  </si>
  <si>
    <t>Ufficio tecnico</t>
  </si>
  <si>
    <t>Funz. di istruz. pubbl. e alla cultura e ai beni culturali</t>
  </si>
  <si>
    <t>Trasporto, refezione ed assistenza scolastica</t>
  </si>
  <si>
    <t>Valorizzazione beni di interesse storico e artistico</t>
  </si>
  <si>
    <t>Altri servizi per l'istruz. e la cultura, biblioteche e musei</t>
  </si>
  <si>
    <t>Funzioni nel settore sportivo, ricreativo e del turismo</t>
  </si>
  <si>
    <t>Turismo e sport</t>
  </si>
  <si>
    <t>Agriturismo</t>
  </si>
  <si>
    <t>Funz. per la gest. territ. e del campo della tutela ambientale</t>
  </si>
  <si>
    <t>Viabilità locale e trasporti</t>
  </si>
  <si>
    <t>Difesa del suolo ed assetto idrogeologico e forestaz.</t>
  </si>
  <si>
    <t>Servizi di tutela, contr. e valorizz. delle risorse idriche</t>
  </si>
  <si>
    <t>Prevenzione incendi</t>
  </si>
  <si>
    <t>Servizi di protezione civile</t>
  </si>
  <si>
    <t>Funzioni nel settore sociale</t>
  </si>
  <si>
    <t>Servizi socio - assistenziali e sanitari</t>
  </si>
  <si>
    <t>Funzioni nel campo dello sviluppo economico</t>
  </si>
  <si>
    <t>Agricoltura</t>
  </si>
  <si>
    <t>Industria, commercio e artigianato</t>
  </si>
  <si>
    <t>Totale</t>
  </si>
  <si>
    <t>Pagamenti in c/competenza</t>
  </si>
  <si>
    <t>Funz. per la gest. territ. e del campo della tutela ambie.</t>
  </si>
  <si>
    <t>Pagamenti in c/residui</t>
  </si>
  <si>
    <r>
      <t>Fonte</t>
    </r>
    <r>
      <rPr>
        <sz val="7"/>
        <rFont val="Arial"/>
        <family val="2"/>
      </rPr>
      <t>: ISTAT, I bilanci consuntivi delle Comunità montane.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</si>
</sst>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41" borderId="1" applyNumberFormat="0" applyAlignment="0" applyProtection="0"/>
    <xf numFmtId="0" fontId="30" fillId="42" borderId="2" applyNumberFormat="0" applyAlignment="0" applyProtection="0"/>
    <xf numFmtId="0" fontId="12" fillId="0" borderId="3" applyNumberFormat="0" applyFill="0" applyAlignment="0" applyProtection="0"/>
    <xf numFmtId="0" fontId="13" fillId="43" borderId="4" applyNumberFormat="0" applyAlignment="0" applyProtection="0"/>
    <xf numFmtId="0" fontId="31" fillId="44" borderId="5" applyNumberFormat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8" borderId="0" applyNumberFormat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50" borderId="2" applyNumberFormat="0" applyAlignment="0" applyProtection="0"/>
    <xf numFmtId="0" fontId="38" fillId="0" borderId="9" applyNumberFormat="0" applyFill="0" applyAlignment="0" applyProtection="0"/>
    <xf numFmtId="41" fontId="25" fillId="0" borderId="0" applyFont="0" applyFill="0" applyBorder="0" applyAlignment="0" applyProtection="0"/>
    <xf numFmtId="0" fontId="39" fillId="51" borderId="0" applyNumberFormat="0" applyBorder="0" applyAlignment="0" applyProtection="0"/>
    <xf numFmtId="0" fontId="8" fillId="52" borderId="0" applyNumberFormat="0" applyBorder="0" applyAlignment="0" applyProtection="0"/>
    <xf numFmtId="0" fontId="25" fillId="0" borderId="0">
      <alignment/>
      <protection/>
    </xf>
    <xf numFmtId="0" fontId="0" fillId="53" borderId="10" applyNumberFormat="0" applyFont="0" applyAlignment="0" applyProtection="0"/>
    <xf numFmtId="0" fontId="27" fillId="54" borderId="11" applyNumberFormat="0" applyFont="0" applyAlignment="0" applyProtection="0"/>
    <xf numFmtId="0" fontId="40" fillId="42" borderId="12" applyNumberFormat="0" applyAlignment="0" applyProtection="0"/>
    <xf numFmtId="9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6" fillId="0" borderId="1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166" fontId="25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18" xfId="0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/>
      <protection/>
    </xf>
    <xf numFmtId="3" fontId="21" fillId="0" borderId="18" xfId="0" applyNumberFormat="1" applyFont="1" applyFill="1" applyBorder="1" applyAlignment="1" applyProtection="1">
      <alignment horizontal="right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/>
    </xf>
    <xf numFmtId="41" fontId="21" fillId="0" borderId="0" xfId="7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1" fontId="20" fillId="0" borderId="0" xfId="70" applyFont="1" applyAlignment="1">
      <alignment/>
    </xf>
    <xf numFmtId="164" fontId="20" fillId="0" borderId="0" xfId="0" applyNumberFormat="1" applyFont="1" applyAlignment="1">
      <alignment/>
    </xf>
    <xf numFmtId="49" fontId="20" fillId="0" borderId="19" xfId="0" applyNumberFormat="1" applyFont="1" applyBorder="1" applyAlignment="1">
      <alignment/>
    </xf>
    <xf numFmtId="41" fontId="20" fillId="0" borderId="19" xfId="70" applyFont="1" applyBorder="1" applyAlignment="1">
      <alignment/>
    </xf>
    <xf numFmtId="41" fontId="21" fillId="0" borderId="0" xfId="70" applyFont="1" applyBorder="1" applyAlignment="1">
      <alignment/>
    </xf>
    <xf numFmtId="0" fontId="21" fillId="0" borderId="0" xfId="0" applyFont="1" applyBorder="1" applyAlignment="1">
      <alignment/>
    </xf>
    <xf numFmtId="41" fontId="21" fillId="0" borderId="19" xfId="70" applyFont="1" applyBorder="1" applyAlignment="1">
      <alignment/>
    </xf>
    <xf numFmtId="49" fontId="20" fillId="0" borderId="0" xfId="0" applyNumberFormat="1" applyFont="1" applyBorder="1" applyAlignment="1">
      <alignment/>
    </xf>
    <xf numFmtId="41" fontId="22" fillId="0" borderId="0" xfId="70" applyFont="1" applyAlignment="1">
      <alignment/>
    </xf>
    <xf numFmtId="0" fontId="2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" xfId="69"/>
    <cellStyle name="Comma [0]" xfId="70"/>
    <cellStyle name="Currency" xfId="71"/>
    <cellStyle name="Currency [0]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Migliaia (0)_ tavola 5" xfId="82"/>
    <cellStyle name="Neutral" xfId="83"/>
    <cellStyle name="Neutrale" xfId="84"/>
    <cellStyle name="Normale_Foglio10" xfId="85"/>
    <cellStyle name="Nota" xfId="86"/>
    <cellStyle name="Note" xfId="87"/>
    <cellStyle name="Output" xfId="88"/>
    <cellStyle name="Percen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ore non valido" xfId="100"/>
    <cellStyle name="Valore valido" xfId="101"/>
    <cellStyle name="Valuta (0)_ tavola 5" xfId="102"/>
    <cellStyle name="Warning Text" xfId="103"/>
  </cellStyles>
  <dxfs count="3">
    <dxf>
      <font>
        <color indexed="14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Tav. 22.12.2"/>
      <sheetName val="tav. 22.13.1"/>
      <sheetName val="tav. 22.13.2"/>
      <sheetName val="tav. 22.14"/>
      <sheetName val="tav. 22.15"/>
      <sheetName val="tav. 22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10.57421875" style="0" customWidth="1"/>
    <col min="3" max="4" width="10.7109375" style="0" customWidth="1"/>
    <col min="5" max="5" width="8.57421875" style="0" customWidth="1"/>
    <col min="6" max="6" width="10.140625" style="0" customWidth="1"/>
    <col min="7" max="7" width="9.28125" style="0" customWidth="1"/>
    <col min="9" max="9" width="8.8515625" style="0" customWidth="1"/>
    <col min="10" max="10" width="11.421875" style="0" customWidth="1"/>
    <col min="11" max="11" width="11.140625" style="0" customWidth="1"/>
    <col min="12" max="12" width="12.57421875" style="0" customWidth="1"/>
    <col min="13" max="13" width="9.421875" style="0" bestFit="1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spans="1:11" ht="63" customHeigh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</row>
    <row r="5" ht="6.75" customHeight="1"/>
    <row r="6" ht="12.75">
      <c r="A6" s="7" t="s">
        <v>13</v>
      </c>
    </row>
    <row r="8" spans="1:12" s="10" customFormat="1" ht="11.25">
      <c r="A8" s="8" t="s">
        <v>14</v>
      </c>
      <c r="B8" s="9">
        <v>6286569</v>
      </c>
      <c r="C8" s="9">
        <v>778511</v>
      </c>
      <c r="D8" s="9">
        <v>2299191</v>
      </c>
      <c r="E8" s="9">
        <v>127971</v>
      </c>
      <c r="F8" s="9">
        <v>517827</v>
      </c>
      <c r="G8" s="9">
        <v>283373</v>
      </c>
      <c r="H8" s="9">
        <v>475996</v>
      </c>
      <c r="I8" s="9">
        <v>112777</v>
      </c>
      <c r="J8" s="9">
        <v>0</v>
      </c>
      <c r="K8" s="9">
        <v>10882208</v>
      </c>
      <c r="L8" s="9"/>
    </row>
    <row r="9" spans="1:12" s="10" customFormat="1" ht="11.25">
      <c r="A9" s="11" t="s">
        <v>15</v>
      </c>
      <c r="B9" s="9">
        <v>4379617</v>
      </c>
      <c r="C9" s="9">
        <v>480163</v>
      </c>
      <c r="D9" s="9">
        <v>555478</v>
      </c>
      <c r="E9" s="9">
        <v>4576</v>
      </c>
      <c r="F9" s="9">
        <v>108834</v>
      </c>
      <c r="G9" s="9">
        <v>113583</v>
      </c>
      <c r="H9" s="9">
        <v>201064</v>
      </c>
      <c r="I9" s="9">
        <v>6479</v>
      </c>
      <c r="J9" s="9">
        <v>0</v>
      </c>
      <c r="K9" s="9">
        <v>5849796</v>
      </c>
      <c r="L9" s="9"/>
    </row>
    <row r="10" spans="1:12" s="10" customFormat="1" ht="11.25">
      <c r="A10" s="11" t="s">
        <v>16</v>
      </c>
      <c r="B10" s="9">
        <v>154319</v>
      </c>
      <c r="C10" s="9">
        <v>176879</v>
      </c>
      <c r="D10" s="9">
        <v>294553</v>
      </c>
      <c r="E10" s="9">
        <v>60540</v>
      </c>
      <c r="F10" s="9">
        <v>50928</v>
      </c>
      <c r="G10" s="9">
        <v>89538</v>
      </c>
      <c r="H10" s="9">
        <v>16910</v>
      </c>
      <c r="I10" s="9">
        <v>48191</v>
      </c>
      <c r="J10" s="9">
        <v>0</v>
      </c>
      <c r="K10" s="9">
        <v>891857</v>
      </c>
      <c r="L10" s="9"/>
    </row>
    <row r="11" spans="1:12" s="10" customFormat="1" ht="11.25">
      <c r="A11" s="11" t="s">
        <v>17</v>
      </c>
      <c r="B11" s="9">
        <v>1318061</v>
      </c>
      <c r="C11" s="9">
        <v>10720</v>
      </c>
      <c r="D11" s="9">
        <v>113318</v>
      </c>
      <c r="E11" s="9">
        <v>1000</v>
      </c>
      <c r="F11" s="9">
        <v>80000</v>
      </c>
      <c r="G11" s="9">
        <v>0</v>
      </c>
      <c r="H11" s="9">
        <v>69248</v>
      </c>
      <c r="I11" s="9">
        <v>0</v>
      </c>
      <c r="J11" s="9">
        <v>0</v>
      </c>
      <c r="K11" s="9">
        <v>1592344</v>
      </c>
      <c r="L11" s="9"/>
    </row>
    <row r="12" spans="1:12" s="10" customFormat="1" ht="11.25">
      <c r="A12" s="8" t="s">
        <v>18</v>
      </c>
      <c r="B12" s="9">
        <v>158581</v>
      </c>
      <c r="C12" s="9">
        <v>146794</v>
      </c>
      <c r="D12" s="9">
        <v>748424</v>
      </c>
      <c r="E12" s="9">
        <v>0</v>
      </c>
      <c r="F12" s="9">
        <v>83034</v>
      </c>
      <c r="G12" s="9">
        <v>0</v>
      </c>
      <c r="H12" s="9">
        <v>14858</v>
      </c>
      <c r="I12" s="9">
        <v>0</v>
      </c>
      <c r="J12" s="9">
        <v>0</v>
      </c>
      <c r="K12" s="9">
        <v>1151690</v>
      </c>
      <c r="L12" s="9"/>
    </row>
    <row r="13" spans="1:12" s="10" customFormat="1" ht="11.25">
      <c r="A13" s="11" t="s">
        <v>19</v>
      </c>
      <c r="B13" s="9">
        <v>54585</v>
      </c>
      <c r="C13" s="9">
        <v>25057</v>
      </c>
      <c r="D13" s="9">
        <v>127701</v>
      </c>
      <c r="E13" s="9">
        <v>0</v>
      </c>
      <c r="F13" s="9">
        <v>14979</v>
      </c>
      <c r="G13" s="9">
        <v>0</v>
      </c>
      <c r="H13" s="9">
        <v>10358</v>
      </c>
      <c r="I13" s="9">
        <v>0</v>
      </c>
      <c r="J13" s="9">
        <v>0</v>
      </c>
      <c r="K13" s="9">
        <v>232679</v>
      </c>
      <c r="L13" s="9"/>
    </row>
    <row r="14" spans="1:12" s="10" customFormat="1" ht="11.25">
      <c r="A14" s="11" t="s">
        <v>20</v>
      </c>
      <c r="B14" s="9">
        <v>8400</v>
      </c>
      <c r="C14" s="9">
        <v>0</v>
      </c>
      <c r="D14" s="9">
        <v>0</v>
      </c>
      <c r="E14" s="9">
        <v>0</v>
      </c>
      <c r="F14" s="9">
        <v>6000</v>
      </c>
      <c r="G14" s="9">
        <v>0</v>
      </c>
      <c r="H14" s="9">
        <v>0</v>
      </c>
      <c r="I14" s="9">
        <v>0</v>
      </c>
      <c r="J14" s="9">
        <v>0</v>
      </c>
      <c r="K14" s="9">
        <v>14400</v>
      </c>
      <c r="L14" s="9"/>
    </row>
    <row r="15" spans="1:12" s="10" customFormat="1" ht="11.25">
      <c r="A15" s="11" t="s">
        <v>21</v>
      </c>
      <c r="B15" s="9">
        <v>95596</v>
      </c>
      <c r="C15" s="9">
        <v>103237</v>
      </c>
      <c r="D15" s="9">
        <v>126045</v>
      </c>
      <c r="E15" s="9">
        <v>0</v>
      </c>
      <c r="F15" s="9">
        <v>62055</v>
      </c>
      <c r="G15" s="9">
        <v>0</v>
      </c>
      <c r="H15" s="9">
        <v>4500</v>
      </c>
      <c r="I15" s="9">
        <v>0</v>
      </c>
      <c r="J15" s="9">
        <v>0</v>
      </c>
      <c r="K15" s="9">
        <v>391433</v>
      </c>
      <c r="L15" s="9"/>
    </row>
    <row r="16" spans="1:12" s="10" customFormat="1" ht="11.25">
      <c r="A16" s="8" t="s">
        <v>22</v>
      </c>
      <c r="B16" s="9">
        <v>33469</v>
      </c>
      <c r="C16" s="9">
        <v>48312</v>
      </c>
      <c r="D16" s="9">
        <v>212432</v>
      </c>
      <c r="E16" s="9">
        <v>2000</v>
      </c>
      <c r="F16" s="9">
        <v>171359</v>
      </c>
      <c r="G16" s="9">
        <v>12946</v>
      </c>
      <c r="H16" s="9">
        <v>3935</v>
      </c>
      <c r="I16" s="9">
        <v>0</v>
      </c>
      <c r="J16" s="9">
        <v>0</v>
      </c>
      <c r="K16" s="9">
        <v>484453</v>
      </c>
      <c r="L16" s="9"/>
    </row>
    <row r="17" spans="1:12" s="10" customFormat="1" ht="11.25">
      <c r="A17" s="11" t="s">
        <v>23</v>
      </c>
      <c r="B17" s="9">
        <v>33469</v>
      </c>
      <c r="C17" s="9">
        <v>18100</v>
      </c>
      <c r="D17" s="9">
        <v>48266</v>
      </c>
      <c r="E17" s="9">
        <v>0</v>
      </c>
      <c r="F17" s="9">
        <v>111853</v>
      </c>
      <c r="G17" s="9">
        <v>6609</v>
      </c>
      <c r="H17" s="9">
        <v>2363</v>
      </c>
      <c r="I17" s="9">
        <v>0</v>
      </c>
      <c r="J17" s="9">
        <v>0</v>
      </c>
      <c r="K17" s="9">
        <v>220659</v>
      </c>
      <c r="L17" s="9"/>
    </row>
    <row r="18" spans="1:12" s="10" customFormat="1" ht="11.25">
      <c r="A18" s="11" t="s">
        <v>24</v>
      </c>
      <c r="B18" s="9">
        <v>0</v>
      </c>
      <c r="C18" s="9">
        <v>0</v>
      </c>
      <c r="D18" s="9">
        <v>2000</v>
      </c>
      <c r="E18" s="9">
        <v>0</v>
      </c>
      <c r="F18" s="9">
        <v>1033</v>
      </c>
      <c r="G18" s="9">
        <v>0</v>
      </c>
      <c r="H18" s="9">
        <v>0</v>
      </c>
      <c r="I18" s="9">
        <v>0</v>
      </c>
      <c r="J18" s="9">
        <v>0</v>
      </c>
      <c r="K18" s="9">
        <v>3033</v>
      </c>
      <c r="L18" s="9"/>
    </row>
    <row r="19" spans="1:12" s="10" customFormat="1" ht="11.25">
      <c r="A19" s="8" t="s">
        <v>25</v>
      </c>
      <c r="B19" s="9">
        <v>206751</v>
      </c>
      <c r="C19" s="9">
        <v>9496</v>
      </c>
      <c r="D19" s="9">
        <v>3430106</v>
      </c>
      <c r="E19" s="9">
        <v>0</v>
      </c>
      <c r="F19" s="9">
        <v>1091863</v>
      </c>
      <c r="G19" s="9">
        <v>93036</v>
      </c>
      <c r="H19" s="9">
        <v>17326</v>
      </c>
      <c r="I19" s="9">
        <v>3278</v>
      </c>
      <c r="J19" s="9">
        <v>0</v>
      </c>
      <c r="K19" s="9">
        <v>4851855</v>
      </c>
      <c r="L19" s="9"/>
    </row>
    <row r="20" spans="1:12" s="10" customFormat="1" ht="11.25">
      <c r="A20" s="11" t="s">
        <v>26</v>
      </c>
      <c r="B20" s="9">
        <v>28017</v>
      </c>
      <c r="C20" s="9">
        <v>0</v>
      </c>
      <c r="D20" s="9">
        <v>55980</v>
      </c>
      <c r="E20" s="9">
        <v>0</v>
      </c>
      <c r="F20" s="9">
        <v>160141</v>
      </c>
      <c r="G20" s="9">
        <v>14363</v>
      </c>
      <c r="H20" s="9">
        <v>1620</v>
      </c>
      <c r="I20" s="9">
        <v>0</v>
      </c>
      <c r="J20" s="9">
        <v>0</v>
      </c>
      <c r="K20" s="9">
        <v>260121</v>
      </c>
      <c r="L20" s="9"/>
    </row>
    <row r="21" spans="1:12" s="10" customFormat="1" ht="11.25">
      <c r="A21" s="11" t="s">
        <v>27</v>
      </c>
      <c r="B21" s="9">
        <v>168732</v>
      </c>
      <c r="C21" s="9">
        <v>0</v>
      </c>
      <c r="D21" s="9">
        <v>40594</v>
      </c>
      <c r="E21" s="9">
        <v>0</v>
      </c>
      <c r="F21" s="9">
        <v>346105</v>
      </c>
      <c r="G21" s="9">
        <v>31170</v>
      </c>
      <c r="H21" s="9">
        <v>12201</v>
      </c>
      <c r="I21" s="9">
        <v>0</v>
      </c>
      <c r="J21" s="9">
        <v>0</v>
      </c>
      <c r="K21" s="9">
        <v>598802</v>
      </c>
      <c r="L21" s="9"/>
    </row>
    <row r="22" spans="1:12" s="10" customFormat="1" ht="11.25">
      <c r="A22" s="11" t="s">
        <v>28</v>
      </c>
      <c r="B22" s="9">
        <v>0</v>
      </c>
      <c r="C22" s="9">
        <v>0</v>
      </c>
      <c r="D22" s="9">
        <v>7740</v>
      </c>
      <c r="E22" s="9">
        <v>0</v>
      </c>
      <c r="F22" s="9">
        <v>0</v>
      </c>
      <c r="G22" s="9">
        <v>0</v>
      </c>
      <c r="H22" s="9">
        <v>2470</v>
      </c>
      <c r="I22" s="9">
        <v>0</v>
      </c>
      <c r="J22" s="9">
        <v>0</v>
      </c>
      <c r="K22" s="9">
        <v>10210</v>
      </c>
      <c r="L22" s="9"/>
    </row>
    <row r="23" spans="1:12" s="10" customFormat="1" ht="11.25">
      <c r="A23" s="11" t="s">
        <v>29</v>
      </c>
      <c r="B23" s="9">
        <v>0</v>
      </c>
      <c r="C23" s="9">
        <v>4496</v>
      </c>
      <c r="D23" s="9">
        <v>78742</v>
      </c>
      <c r="E23" s="9">
        <v>0</v>
      </c>
      <c r="F23" s="9">
        <v>42937</v>
      </c>
      <c r="G23" s="9">
        <v>0</v>
      </c>
      <c r="H23" s="9">
        <v>472</v>
      </c>
      <c r="I23" s="9">
        <v>3278</v>
      </c>
      <c r="J23" s="9">
        <v>0</v>
      </c>
      <c r="K23" s="9">
        <v>129925</v>
      </c>
      <c r="L23" s="9"/>
    </row>
    <row r="24" spans="1:12" s="10" customFormat="1" ht="11.25">
      <c r="A24" s="11" t="s">
        <v>30</v>
      </c>
      <c r="B24" s="9">
        <v>0</v>
      </c>
      <c r="C24" s="9">
        <v>0</v>
      </c>
      <c r="D24" s="9">
        <v>30644</v>
      </c>
      <c r="E24" s="9">
        <v>0</v>
      </c>
      <c r="F24" s="9">
        <v>21097</v>
      </c>
      <c r="G24" s="9">
        <v>0</v>
      </c>
      <c r="H24" s="9">
        <v>0</v>
      </c>
      <c r="I24" s="9">
        <v>0</v>
      </c>
      <c r="J24" s="9">
        <v>0</v>
      </c>
      <c r="K24" s="9">
        <v>51741</v>
      </c>
      <c r="L24" s="9"/>
    </row>
    <row r="25" spans="1:12" s="10" customFormat="1" ht="11.25">
      <c r="A25" s="8" t="s">
        <v>31</v>
      </c>
      <c r="B25" s="9">
        <v>274428</v>
      </c>
      <c r="C25" s="9">
        <v>46580</v>
      </c>
      <c r="D25" s="9">
        <v>784975</v>
      </c>
      <c r="E25" s="9">
        <v>0</v>
      </c>
      <c r="F25" s="9">
        <v>729865</v>
      </c>
      <c r="G25" s="9">
        <v>0</v>
      </c>
      <c r="H25" s="9">
        <v>10228</v>
      </c>
      <c r="I25" s="9">
        <v>0</v>
      </c>
      <c r="J25" s="9">
        <v>0</v>
      </c>
      <c r="K25" s="9">
        <v>1846077</v>
      </c>
      <c r="L25" s="9"/>
    </row>
    <row r="26" spans="1:12" s="10" customFormat="1" ht="11.25">
      <c r="A26" s="11" t="s">
        <v>32</v>
      </c>
      <c r="B26" s="9">
        <v>238455</v>
      </c>
      <c r="C26" s="9">
        <v>41967</v>
      </c>
      <c r="D26" s="9">
        <v>529349</v>
      </c>
      <c r="E26" s="9">
        <v>0</v>
      </c>
      <c r="F26" s="9">
        <v>695016</v>
      </c>
      <c r="G26" s="9">
        <v>0</v>
      </c>
      <c r="H26" s="9">
        <v>7499</v>
      </c>
      <c r="I26" s="9">
        <v>0</v>
      </c>
      <c r="J26" s="9">
        <v>0</v>
      </c>
      <c r="K26" s="9">
        <v>1512285</v>
      </c>
      <c r="L26" s="9"/>
    </row>
    <row r="27" spans="1:12" s="10" customFormat="1" ht="11.25">
      <c r="A27" s="8" t="s">
        <v>33</v>
      </c>
      <c r="B27" s="9">
        <v>978658</v>
      </c>
      <c r="C27" s="9">
        <v>65075</v>
      </c>
      <c r="D27" s="9">
        <v>245093</v>
      </c>
      <c r="E27" s="9">
        <v>9300</v>
      </c>
      <c r="F27" s="9">
        <v>571342</v>
      </c>
      <c r="G27" s="9">
        <v>95204</v>
      </c>
      <c r="H27" s="9">
        <v>64513</v>
      </c>
      <c r="I27" s="9">
        <v>0</v>
      </c>
      <c r="J27" s="9">
        <v>0</v>
      </c>
      <c r="K27" s="9">
        <v>2029186</v>
      </c>
      <c r="L27" s="9"/>
    </row>
    <row r="28" spans="1:12" s="10" customFormat="1" ht="11.25">
      <c r="A28" s="11" t="s">
        <v>34</v>
      </c>
      <c r="B28" s="9">
        <v>936738</v>
      </c>
      <c r="C28" s="9">
        <v>44352</v>
      </c>
      <c r="D28" s="9">
        <v>171150</v>
      </c>
      <c r="E28" s="9">
        <v>9300</v>
      </c>
      <c r="F28" s="9">
        <v>470502</v>
      </c>
      <c r="G28" s="9">
        <v>16109</v>
      </c>
      <c r="H28" s="9">
        <v>60279</v>
      </c>
      <c r="I28" s="9">
        <v>0</v>
      </c>
      <c r="J28" s="9">
        <v>0</v>
      </c>
      <c r="K28" s="9">
        <v>1708430</v>
      </c>
      <c r="L28" s="9"/>
    </row>
    <row r="29" spans="1:12" s="10" customFormat="1" ht="11.25">
      <c r="A29" s="11" t="s">
        <v>35</v>
      </c>
      <c r="B29" s="9">
        <v>0</v>
      </c>
      <c r="C29" s="9">
        <v>0</v>
      </c>
      <c r="D29" s="9">
        <v>20500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20500</v>
      </c>
      <c r="L29" s="9"/>
    </row>
    <row r="30" spans="1:13" s="7" customFormat="1" ht="11.25">
      <c r="A30" s="12" t="s">
        <v>36</v>
      </c>
      <c r="B30" s="13">
        <v>7938456</v>
      </c>
      <c r="C30" s="13">
        <v>1094768</v>
      </c>
      <c r="D30" s="13">
        <v>7720221</v>
      </c>
      <c r="E30" s="13">
        <v>139271</v>
      </c>
      <c r="F30" s="13">
        <v>3165290</v>
      </c>
      <c r="G30" s="13">
        <v>484559</v>
      </c>
      <c r="H30" s="13">
        <v>586856</v>
      </c>
      <c r="I30" s="13">
        <v>116055</v>
      </c>
      <c r="J30" s="13">
        <v>0</v>
      </c>
      <c r="K30" s="13">
        <v>21245476</v>
      </c>
      <c r="L30" s="13"/>
      <c r="M30" s="14"/>
    </row>
    <row r="31" spans="1:12" s="18" customFormat="1" ht="6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2" s="10" customFormat="1" ht="6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9"/>
    </row>
    <row r="33" spans="1:12" s="10" customFormat="1" ht="11.25">
      <c r="A33" s="12" t="s">
        <v>37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9"/>
    </row>
    <row r="34" spans="1:12" s="10" customFormat="1" ht="11.2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9"/>
    </row>
    <row r="35" spans="1:12" s="10" customFormat="1" ht="11.25">
      <c r="A35" s="8" t="s">
        <v>14</v>
      </c>
      <c r="B35" s="9">
        <v>5707562</v>
      </c>
      <c r="C35" s="9">
        <v>613171</v>
      </c>
      <c r="D35" s="9">
        <v>1800870</v>
      </c>
      <c r="E35" s="9">
        <v>110937</v>
      </c>
      <c r="F35" s="9">
        <v>290794</v>
      </c>
      <c r="G35" s="9">
        <v>283335</v>
      </c>
      <c r="H35" s="9">
        <v>434432</v>
      </c>
      <c r="I35" s="9">
        <v>44819</v>
      </c>
      <c r="J35" s="9">
        <v>0</v>
      </c>
      <c r="K35" s="9">
        <v>9285913</v>
      </c>
      <c r="L35" s="9"/>
    </row>
    <row r="36" spans="1:12" s="10" customFormat="1" ht="11.25">
      <c r="A36" s="11" t="s">
        <v>15</v>
      </c>
      <c r="B36" s="9">
        <v>3915723</v>
      </c>
      <c r="C36" s="9">
        <v>375439</v>
      </c>
      <c r="D36" s="9">
        <v>372509</v>
      </c>
      <c r="E36" s="9">
        <v>3671</v>
      </c>
      <c r="F36" s="9">
        <v>73607</v>
      </c>
      <c r="G36" s="9">
        <v>113583</v>
      </c>
      <c r="H36" s="9">
        <v>186189</v>
      </c>
      <c r="I36" s="9">
        <v>979</v>
      </c>
      <c r="J36" s="9">
        <v>0</v>
      </c>
      <c r="K36" s="9">
        <v>5041698</v>
      </c>
      <c r="L36" s="9"/>
    </row>
    <row r="37" spans="1:12" s="10" customFormat="1" ht="11.25">
      <c r="A37" s="11" t="s">
        <v>16</v>
      </c>
      <c r="B37" s="9">
        <v>143913</v>
      </c>
      <c r="C37" s="9">
        <v>144508</v>
      </c>
      <c r="D37" s="9">
        <v>195468</v>
      </c>
      <c r="E37" s="9">
        <v>49428</v>
      </c>
      <c r="F37" s="9">
        <v>29564</v>
      </c>
      <c r="G37" s="9">
        <v>89501</v>
      </c>
      <c r="H37" s="9">
        <v>12191</v>
      </c>
      <c r="I37" s="9">
        <v>7701</v>
      </c>
      <c r="J37" s="9">
        <v>0</v>
      </c>
      <c r="K37" s="9">
        <v>672274</v>
      </c>
      <c r="L37" s="9"/>
    </row>
    <row r="38" spans="1:12" s="10" customFormat="1" ht="11.25">
      <c r="A38" s="11" t="s">
        <v>17</v>
      </c>
      <c r="B38" s="9">
        <v>1262945</v>
      </c>
      <c r="C38" s="9">
        <v>9345</v>
      </c>
      <c r="D38" s="9">
        <v>84257</v>
      </c>
      <c r="E38" s="9">
        <v>0</v>
      </c>
      <c r="F38" s="9">
        <v>0</v>
      </c>
      <c r="G38" s="9">
        <v>0</v>
      </c>
      <c r="H38" s="9">
        <v>65856</v>
      </c>
      <c r="I38" s="9">
        <v>0</v>
      </c>
      <c r="J38" s="9">
        <v>0</v>
      </c>
      <c r="K38" s="9">
        <v>1422403</v>
      </c>
      <c r="L38" s="9"/>
    </row>
    <row r="39" spans="1:12" s="10" customFormat="1" ht="11.25">
      <c r="A39" s="8" t="s">
        <v>18</v>
      </c>
      <c r="B39" s="9">
        <v>143027</v>
      </c>
      <c r="C39" s="9">
        <v>52085</v>
      </c>
      <c r="D39" s="9">
        <v>188071</v>
      </c>
      <c r="E39" s="9">
        <v>0</v>
      </c>
      <c r="F39" s="9">
        <v>57800</v>
      </c>
      <c r="G39" s="9">
        <v>0</v>
      </c>
      <c r="H39" s="9">
        <v>14858</v>
      </c>
      <c r="I39" s="9">
        <v>0</v>
      </c>
      <c r="J39" s="9">
        <v>0</v>
      </c>
      <c r="K39" s="9">
        <v>455842</v>
      </c>
      <c r="L39" s="9"/>
    </row>
    <row r="40" spans="1:12" s="10" customFormat="1" ht="11.25">
      <c r="A40" s="11" t="s">
        <v>19</v>
      </c>
      <c r="B40" s="9">
        <v>54431</v>
      </c>
      <c r="C40" s="9">
        <v>21704</v>
      </c>
      <c r="D40" s="9">
        <v>103594</v>
      </c>
      <c r="E40" s="9">
        <v>0</v>
      </c>
      <c r="F40" s="9">
        <v>13692</v>
      </c>
      <c r="G40" s="9">
        <v>0</v>
      </c>
      <c r="H40" s="9">
        <v>10358</v>
      </c>
      <c r="I40" s="9">
        <v>0</v>
      </c>
      <c r="J40" s="9">
        <v>0</v>
      </c>
      <c r="K40" s="9">
        <v>203779</v>
      </c>
      <c r="L40" s="9"/>
    </row>
    <row r="41" spans="1:12" s="10" customFormat="1" ht="11.25">
      <c r="A41" s="11" t="s">
        <v>20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/>
    </row>
    <row r="42" spans="1:12" s="10" customFormat="1" ht="11.25">
      <c r="A42" s="11" t="s">
        <v>21</v>
      </c>
      <c r="B42" s="9">
        <v>88596</v>
      </c>
      <c r="C42" s="9">
        <v>30381</v>
      </c>
      <c r="D42" s="9">
        <v>84477</v>
      </c>
      <c r="E42" s="9">
        <v>0</v>
      </c>
      <c r="F42" s="9">
        <v>44109</v>
      </c>
      <c r="G42" s="9">
        <v>0</v>
      </c>
      <c r="H42" s="9">
        <v>4500</v>
      </c>
      <c r="I42" s="9">
        <v>0</v>
      </c>
      <c r="J42" s="9">
        <v>0</v>
      </c>
      <c r="K42" s="9">
        <v>252064</v>
      </c>
      <c r="L42" s="9"/>
    </row>
    <row r="43" spans="1:12" s="10" customFormat="1" ht="11.25">
      <c r="A43" s="8" t="s">
        <v>22</v>
      </c>
      <c r="B43" s="9">
        <v>33272</v>
      </c>
      <c r="C43" s="9">
        <v>23538</v>
      </c>
      <c r="D43" s="9">
        <v>116623</v>
      </c>
      <c r="E43" s="9">
        <v>0</v>
      </c>
      <c r="F43" s="9">
        <v>72697</v>
      </c>
      <c r="G43" s="9">
        <v>12946</v>
      </c>
      <c r="H43" s="9">
        <v>3568</v>
      </c>
      <c r="I43" s="9">
        <v>0</v>
      </c>
      <c r="J43" s="9">
        <v>0</v>
      </c>
      <c r="K43" s="9">
        <v>262645</v>
      </c>
      <c r="L43" s="9"/>
    </row>
    <row r="44" spans="1:12" s="10" customFormat="1" ht="11.25">
      <c r="A44" s="11" t="s">
        <v>23</v>
      </c>
      <c r="B44" s="9">
        <v>33272</v>
      </c>
      <c r="C44" s="9">
        <v>5759</v>
      </c>
      <c r="D44" s="9">
        <v>16517</v>
      </c>
      <c r="E44" s="9">
        <v>0</v>
      </c>
      <c r="F44" s="9">
        <v>55509</v>
      </c>
      <c r="G44" s="9">
        <v>6609</v>
      </c>
      <c r="H44" s="9">
        <v>2134</v>
      </c>
      <c r="I44" s="9">
        <v>0</v>
      </c>
      <c r="J44" s="9">
        <v>0</v>
      </c>
      <c r="K44" s="9">
        <v>119800</v>
      </c>
      <c r="L44" s="9"/>
    </row>
    <row r="45" spans="1:12" s="10" customFormat="1" ht="11.25">
      <c r="A45" s="11" t="s">
        <v>24</v>
      </c>
      <c r="B45" s="9">
        <v>0</v>
      </c>
      <c r="C45" s="9">
        <v>0</v>
      </c>
      <c r="D45" s="9">
        <v>0</v>
      </c>
      <c r="E45" s="9">
        <v>0</v>
      </c>
      <c r="F45" s="9">
        <v>1033</v>
      </c>
      <c r="G45" s="9">
        <v>0</v>
      </c>
      <c r="H45" s="9">
        <v>0</v>
      </c>
      <c r="I45" s="9">
        <v>0</v>
      </c>
      <c r="J45" s="9">
        <v>0</v>
      </c>
      <c r="K45" s="9">
        <v>1033</v>
      </c>
      <c r="L45" s="9"/>
    </row>
    <row r="46" spans="1:12" s="10" customFormat="1" ht="11.25">
      <c r="A46" s="8" t="s">
        <v>38</v>
      </c>
      <c r="B46" s="9">
        <v>194432</v>
      </c>
      <c r="C46" s="9">
        <v>4928</v>
      </c>
      <c r="D46" s="9">
        <v>2283686</v>
      </c>
      <c r="E46" s="9">
        <v>0</v>
      </c>
      <c r="F46" s="9">
        <v>346307</v>
      </c>
      <c r="G46" s="9">
        <v>91273</v>
      </c>
      <c r="H46" s="9">
        <v>16378</v>
      </c>
      <c r="I46" s="9">
        <v>3278</v>
      </c>
      <c r="J46" s="9">
        <v>0</v>
      </c>
      <c r="K46" s="9">
        <v>2940283</v>
      </c>
      <c r="L46" s="9"/>
    </row>
    <row r="47" spans="1:12" s="10" customFormat="1" ht="11.25">
      <c r="A47" s="11" t="s">
        <v>26</v>
      </c>
      <c r="B47" s="9">
        <v>27562</v>
      </c>
      <c r="C47" s="9">
        <v>0</v>
      </c>
      <c r="D47" s="9">
        <v>26187</v>
      </c>
      <c r="E47" s="9">
        <v>0</v>
      </c>
      <c r="F47" s="9">
        <v>139299</v>
      </c>
      <c r="G47" s="9">
        <v>12600</v>
      </c>
      <c r="H47" s="9">
        <v>1620</v>
      </c>
      <c r="I47" s="9">
        <v>0</v>
      </c>
      <c r="J47" s="9">
        <v>0</v>
      </c>
      <c r="K47" s="9">
        <v>207268</v>
      </c>
      <c r="L47" s="9"/>
    </row>
    <row r="48" spans="1:12" s="10" customFormat="1" ht="11.25">
      <c r="A48" s="11" t="s">
        <v>27</v>
      </c>
      <c r="B48" s="9">
        <v>156868</v>
      </c>
      <c r="C48" s="9">
        <v>0</v>
      </c>
      <c r="D48" s="9">
        <v>24401</v>
      </c>
      <c r="E48" s="9">
        <v>0</v>
      </c>
      <c r="F48" s="9">
        <v>42680</v>
      </c>
      <c r="G48" s="9">
        <v>31170</v>
      </c>
      <c r="H48" s="9">
        <v>11331</v>
      </c>
      <c r="I48" s="9">
        <v>0</v>
      </c>
      <c r="J48" s="9">
        <v>0</v>
      </c>
      <c r="K48" s="9">
        <v>266450</v>
      </c>
      <c r="L48" s="9"/>
    </row>
    <row r="49" spans="1:12" s="10" customFormat="1" ht="11.25">
      <c r="A49" s="11" t="s">
        <v>28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2470</v>
      </c>
      <c r="I49" s="9">
        <v>0</v>
      </c>
      <c r="J49" s="9">
        <v>0</v>
      </c>
      <c r="K49" s="9">
        <v>2470</v>
      </c>
      <c r="L49" s="9"/>
    </row>
    <row r="50" spans="1:12" s="10" customFormat="1" ht="11.25">
      <c r="A50" s="11" t="s">
        <v>29</v>
      </c>
      <c r="B50" s="9">
        <v>0</v>
      </c>
      <c r="C50" s="9">
        <v>3718</v>
      </c>
      <c r="D50" s="9">
        <v>12238</v>
      </c>
      <c r="E50" s="9">
        <v>0</v>
      </c>
      <c r="F50" s="9">
        <v>0</v>
      </c>
      <c r="G50" s="9">
        <v>0</v>
      </c>
      <c r="H50" s="9">
        <v>395</v>
      </c>
      <c r="I50" s="9">
        <v>3278</v>
      </c>
      <c r="J50" s="9">
        <v>0</v>
      </c>
      <c r="K50" s="9">
        <v>19629</v>
      </c>
      <c r="L50" s="9"/>
    </row>
    <row r="51" spans="1:12" s="10" customFormat="1" ht="11.25">
      <c r="A51" s="11" t="s">
        <v>30</v>
      </c>
      <c r="B51" s="9">
        <v>0</v>
      </c>
      <c r="C51" s="9">
        <v>0</v>
      </c>
      <c r="D51" s="9">
        <v>548</v>
      </c>
      <c r="E51" s="9">
        <v>0</v>
      </c>
      <c r="F51" s="9">
        <v>20657</v>
      </c>
      <c r="G51" s="9">
        <v>0</v>
      </c>
      <c r="H51" s="9">
        <v>0</v>
      </c>
      <c r="I51" s="9">
        <v>0</v>
      </c>
      <c r="J51" s="9">
        <v>0</v>
      </c>
      <c r="K51" s="9">
        <v>21205</v>
      </c>
      <c r="L51" s="9"/>
    </row>
    <row r="52" spans="1:12" s="10" customFormat="1" ht="11.25">
      <c r="A52" s="8" t="s">
        <v>31</v>
      </c>
      <c r="B52" s="9">
        <v>253954</v>
      </c>
      <c r="C52" s="9">
        <v>5753</v>
      </c>
      <c r="D52" s="9">
        <v>368887</v>
      </c>
      <c r="E52" s="9">
        <v>0</v>
      </c>
      <c r="F52" s="9">
        <v>217258</v>
      </c>
      <c r="G52" s="9">
        <v>0</v>
      </c>
      <c r="H52" s="9">
        <v>10136</v>
      </c>
      <c r="I52" s="9">
        <v>0</v>
      </c>
      <c r="J52" s="9">
        <v>0</v>
      </c>
      <c r="K52" s="9">
        <v>855988</v>
      </c>
      <c r="L52" s="9"/>
    </row>
    <row r="53" spans="1:12" s="10" customFormat="1" ht="11.25">
      <c r="A53" s="11" t="s">
        <v>32</v>
      </c>
      <c r="B53" s="9">
        <v>218126</v>
      </c>
      <c r="C53" s="9">
        <v>4888</v>
      </c>
      <c r="D53" s="9">
        <v>170322</v>
      </c>
      <c r="E53" s="9">
        <v>0</v>
      </c>
      <c r="F53" s="9">
        <v>209736</v>
      </c>
      <c r="G53" s="9">
        <v>0</v>
      </c>
      <c r="H53" s="9">
        <v>7407</v>
      </c>
      <c r="I53" s="9">
        <v>0</v>
      </c>
      <c r="J53" s="9">
        <v>0</v>
      </c>
      <c r="K53" s="9">
        <v>610479</v>
      </c>
      <c r="L53" s="9"/>
    </row>
    <row r="54" spans="1:12" s="10" customFormat="1" ht="11.25">
      <c r="A54" s="8" t="s">
        <v>33</v>
      </c>
      <c r="B54" s="9">
        <v>921351</v>
      </c>
      <c r="C54" s="9">
        <v>46605</v>
      </c>
      <c r="D54" s="9">
        <v>117508</v>
      </c>
      <c r="E54" s="9">
        <v>8061</v>
      </c>
      <c r="F54" s="9">
        <v>86175</v>
      </c>
      <c r="G54" s="9">
        <v>95202</v>
      </c>
      <c r="H54" s="9">
        <v>60034</v>
      </c>
      <c r="I54" s="9">
        <v>0</v>
      </c>
      <c r="J54" s="9">
        <v>0</v>
      </c>
      <c r="K54" s="9">
        <v>1334937</v>
      </c>
      <c r="L54" s="9"/>
    </row>
    <row r="55" spans="1:12" s="10" customFormat="1" ht="11.25">
      <c r="A55" s="11" t="s">
        <v>34</v>
      </c>
      <c r="B55" s="9">
        <v>889044</v>
      </c>
      <c r="C55" s="9">
        <v>28030</v>
      </c>
      <c r="D55" s="9">
        <v>93665</v>
      </c>
      <c r="E55" s="9">
        <v>8061</v>
      </c>
      <c r="F55" s="9">
        <v>56161</v>
      </c>
      <c r="G55" s="9">
        <v>16109</v>
      </c>
      <c r="H55" s="9">
        <v>55894</v>
      </c>
      <c r="I55" s="9">
        <v>0</v>
      </c>
      <c r="J55" s="9">
        <v>0</v>
      </c>
      <c r="K55" s="9">
        <v>1146964</v>
      </c>
      <c r="L55" s="9"/>
    </row>
    <row r="56" spans="1:12" s="10" customFormat="1" ht="11.25">
      <c r="A56" s="11" t="s">
        <v>35</v>
      </c>
      <c r="B56" s="9">
        <v>0</v>
      </c>
      <c r="C56" s="9">
        <v>0</v>
      </c>
      <c r="D56" s="9">
        <v>20500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20500</v>
      </c>
      <c r="L56" s="9"/>
    </row>
    <row r="57" spans="1:13" s="7" customFormat="1" ht="11.25">
      <c r="A57" s="12" t="s">
        <v>36</v>
      </c>
      <c r="B57" s="13">
        <v>7253598</v>
      </c>
      <c r="C57" s="13">
        <v>746080</v>
      </c>
      <c r="D57" s="13">
        <v>4875645</v>
      </c>
      <c r="E57" s="13">
        <v>118998</v>
      </c>
      <c r="F57" s="13">
        <v>1071031</v>
      </c>
      <c r="G57" s="13">
        <v>482756</v>
      </c>
      <c r="H57" s="13">
        <v>539406</v>
      </c>
      <c r="I57" s="13">
        <v>48097</v>
      </c>
      <c r="J57" s="13">
        <v>0</v>
      </c>
      <c r="K57" s="13">
        <v>15135611</v>
      </c>
      <c r="L57" s="13"/>
      <c r="M57" s="14"/>
    </row>
    <row r="58" spans="1:12" s="18" customFormat="1" ht="5.25" customHeight="1">
      <c r="A58" s="15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7"/>
    </row>
    <row r="59" spans="1:12" s="18" customFormat="1" ht="4.5" customHeight="1">
      <c r="A59" s="20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0" customFormat="1" ht="11.25">
      <c r="A60" s="12" t="s">
        <v>39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s="10" customFormat="1" ht="11.25">
      <c r="A61" s="1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0" customFormat="1" ht="11.25">
      <c r="A62" s="8" t="s">
        <v>14</v>
      </c>
      <c r="B62" s="9">
        <v>805240</v>
      </c>
      <c r="C62" s="9">
        <v>133487</v>
      </c>
      <c r="D62" s="9">
        <v>401034</v>
      </c>
      <c r="E62" s="9">
        <v>13143</v>
      </c>
      <c r="F62" s="9">
        <v>185484</v>
      </c>
      <c r="G62" s="9">
        <v>613</v>
      </c>
      <c r="H62" s="9">
        <v>47276</v>
      </c>
      <c r="I62" s="9">
        <v>66980</v>
      </c>
      <c r="J62" s="9">
        <v>0</v>
      </c>
      <c r="K62" s="9">
        <v>1653256</v>
      </c>
      <c r="L62" s="9"/>
    </row>
    <row r="63" spans="1:12" s="22" customFormat="1" ht="11.25">
      <c r="A63" s="11" t="s">
        <v>15</v>
      </c>
      <c r="B63" s="9">
        <v>596795</v>
      </c>
      <c r="C63" s="9">
        <v>91260</v>
      </c>
      <c r="D63" s="9">
        <v>137178</v>
      </c>
      <c r="E63" s="9">
        <v>4497</v>
      </c>
      <c r="F63" s="9">
        <v>16679</v>
      </c>
      <c r="G63" s="9">
        <v>0</v>
      </c>
      <c r="H63" s="9">
        <v>25608</v>
      </c>
      <c r="I63" s="9">
        <v>25199</v>
      </c>
      <c r="J63" s="9">
        <v>0</v>
      </c>
      <c r="K63" s="9">
        <v>897213</v>
      </c>
      <c r="L63" s="21"/>
    </row>
    <row r="64" spans="1:12" s="22" customFormat="1" ht="11.25">
      <c r="A64" s="11" t="s">
        <v>16</v>
      </c>
      <c r="B64" s="9">
        <v>21988</v>
      </c>
      <c r="C64" s="9">
        <v>19176</v>
      </c>
      <c r="D64" s="9">
        <v>69639</v>
      </c>
      <c r="E64" s="9">
        <v>7905</v>
      </c>
      <c r="F64" s="9">
        <v>52275</v>
      </c>
      <c r="G64" s="9">
        <v>613</v>
      </c>
      <c r="H64" s="9">
        <v>2045</v>
      </c>
      <c r="I64" s="9">
        <v>16285</v>
      </c>
      <c r="J64" s="9">
        <v>0</v>
      </c>
      <c r="K64" s="9">
        <v>189926</v>
      </c>
      <c r="L64" s="21"/>
    </row>
    <row r="65" spans="1:12" s="22" customFormat="1" ht="11.25">
      <c r="A65" s="11" t="s">
        <v>17</v>
      </c>
      <c r="B65" s="9">
        <v>116991</v>
      </c>
      <c r="C65" s="9">
        <v>3435</v>
      </c>
      <c r="D65" s="9">
        <v>58158</v>
      </c>
      <c r="E65" s="9">
        <v>741</v>
      </c>
      <c r="F65" s="9">
        <v>80000</v>
      </c>
      <c r="G65" s="9">
        <v>0</v>
      </c>
      <c r="H65" s="9">
        <v>5554</v>
      </c>
      <c r="I65" s="9">
        <v>0</v>
      </c>
      <c r="J65" s="9">
        <v>0</v>
      </c>
      <c r="K65" s="9">
        <v>264878</v>
      </c>
      <c r="L65" s="21"/>
    </row>
    <row r="66" spans="1:12" s="10" customFormat="1" ht="11.25">
      <c r="A66" s="8" t="s">
        <v>18</v>
      </c>
      <c r="B66" s="9">
        <v>28525</v>
      </c>
      <c r="C66" s="9">
        <v>74287</v>
      </c>
      <c r="D66" s="9">
        <v>190239</v>
      </c>
      <c r="E66" s="9">
        <v>0</v>
      </c>
      <c r="F66" s="9">
        <v>357797</v>
      </c>
      <c r="G66" s="9">
        <v>0</v>
      </c>
      <c r="H66" s="9">
        <v>255</v>
      </c>
      <c r="I66" s="9">
        <v>0</v>
      </c>
      <c r="J66" s="9">
        <v>0</v>
      </c>
      <c r="K66" s="9">
        <v>651101</v>
      </c>
      <c r="L66" s="9"/>
    </row>
    <row r="67" spans="1:12" s="22" customFormat="1" ht="11.25">
      <c r="A67" s="11" t="s">
        <v>19</v>
      </c>
      <c r="B67" s="9">
        <v>8566</v>
      </c>
      <c r="C67" s="9">
        <v>1457</v>
      </c>
      <c r="D67" s="9">
        <v>20412</v>
      </c>
      <c r="E67" s="9">
        <v>0</v>
      </c>
      <c r="F67" s="9">
        <v>4130</v>
      </c>
      <c r="G67" s="9">
        <v>0</v>
      </c>
      <c r="H67" s="9">
        <v>255</v>
      </c>
      <c r="I67" s="9">
        <v>0</v>
      </c>
      <c r="J67" s="9">
        <v>0</v>
      </c>
      <c r="K67" s="9">
        <v>34820</v>
      </c>
      <c r="L67" s="21"/>
    </row>
    <row r="68" spans="1:12" s="22" customFormat="1" ht="11.25">
      <c r="A68" s="11" t="s">
        <v>20</v>
      </c>
      <c r="B68" s="9">
        <v>0</v>
      </c>
      <c r="C68" s="9">
        <v>0</v>
      </c>
      <c r="D68" s="9">
        <v>0</v>
      </c>
      <c r="E68" s="9">
        <v>0</v>
      </c>
      <c r="F68" s="9">
        <v>16414</v>
      </c>
      <c r="G68" s="9">
        <v>0</v>
      </c>
      <c r="H68" s="9">
        <v>0</v>
      </c>
      <c r="I68" s="9">
        <v>0</v>
      </c>
      <c r="J68" s="9">
        <v>0</v>
      </c>
      <c r="K68" s="9">
        <v>16414</v>
      </c>
      <c r="L68" s="21"/>
    </row>
    <row r="69" spans="1:12" s="22" customFormat="1" ht="11.25">
      <c r="A69" s="11" t="s">
        <v>21</v>
      </c>
      <c r="B69" s="9">
        <v>19959</v>
      </c>
      <c r="C69" s="9">
        <v>72830</v>
      </c>
      <c r="D69" s="9">
        <v>123538</v>
      </c>
      <c r="E69" s="9">
        <v>0</v>
      </c>
      <c r="F69" s="9">
        <v>24596</v>
      </c>
      <c r="G69" s="9">
        <v>0</v>
      </c>
      <c r="H69" s="9">
        <v>0</v>
      </c>
      <c r="I69" s="9">
        <v>0</v>
      </c>
      <c r="J69" s="9">
        <v>0</v>
      </c>
      <c r="K69" s="9">
        <v>240922</v>
      </c>
      <c r="L69" s="21"/>
    </row>
    <row r="70" spans="1:12" s="10" customFormat="1" ht="11.25">
      <c r="A70" s="8" t="s">
        <v>22</v>
      </c>
      <c r="B70" s="9">
        <v>5070</v>
      </c>
      <c r="C70" s="9">
        <v>10225</v>
      </c>
      <c r="D70" s="9">
        <v>56839</v>
      </c>
      <c r="E70" s="9">
        <v>1699</v>
      </c>
      <c r="F70" s="9">
        <v>105594</v>
      </c>
      <c r="G70" s="9">
        <v>0</v>
      </c>
      <c r="H70" s="9">
        <v>425</v>
      </c>
      <c r="I70" s="9">
        <v>0</v>
      </c>
      <c r="J70" s="9">
        <v>0</v>
      </c>
      <c r="K70" s="9">
        <v>179854</v>
      </c>
      <c r="L70" s="9"/>
    </row>
    <row r="71" spans="1:12" s="22" customFormat="1" ht="11.25">
      <c r="A71" s="11" t="s">
        <v>23</v>
      </c>
      <c r="B71" s="9">
        <v>5070</v>
      </c>
      <c r="C71" s="9">
        <v>6906</v>
      </c>
      <c r="D71" s="9">
        <v>32988</v>
      </c>
      <c r="E71" s="9">
        <v>0</v>
      </c>
      <c r="F71" s="9">
        <v>66122</v>
      </c>
      <c r="G71" s="9">
        <v>0</v>
      </c>
      <c r="H71" s="9">
        <v>218</v>
      </c>
      <c r="I71" s="9">
        <v>0</v>
      </c>
      <c r="J71" s="9">
        <v>0</v>
      </c>
      <c r="K71" s="9">
        <v>111305</v>
      </c>
      <c r="L71" s="21"/>
    </row>
    <row r="72" spans="1:12" s="22" customFormat="1" ht="11.25">
      <c r="A72" s="11" t="s">
        <v>24</v>
      </c>
      <c r="B72" s="9">
        <v>0</v>
      </c>
      <c r="C72" s="9">
        <v>0</v>
      </c>
      <c r="D72" s="9">
        <v>1928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1928</v>
      </c>
      <c r="L72" s="21"/>
    </row>
    <row r="73" spans="1:12" s="10" customFormat="1" ht="11.25">
      <c r="A73" s="8" t="s">
        <v>38</v>
      </c>
      <c r="B73" s="9">
        <v>16077</v>
      </c>
      <c r="C73" s="9">
        <v>12816</v>
      </c>
      <c r="D73" s="9">
        <v>528933</v>
      </c>
      <c r="E73" s="9">
        <v>0</v>
      </c>
      <c r="F73" s="9">
        <v>286020</v>
      </c>
      <c r="G73" s="9">
        <v>0</v>
      </c>
      <c r="H73" s="9">
        <v>2249</v>
      </c>
      <c r="I73" s="9">
        <v>0</v>
      </c>
      <c r="J73" s="9">
        <v>0</v>
      </c>
      <c r="K73" s="9">
        <v>846095</v>
      </c>
      <c r="L73" s="9"/>
    </row>
    <row r="74" spans="1:12" s="22" customFormat="1" ht="11.25">
      <c r="A74" s="11" t="s">
        <v>26</v>
      </c>
      <c r="B74" s="9">
        <v>1203</v>
      </c>
      <c r="C74" s="9">
        <v>0</v>
      </c>
      <c r="D74" s="9">
        <v>19477</v>
      </c>
      <c r="E74" s="9">
        <v>0</v>
      </c>
      <c r="F74" s="9">
        <v>98785</v>
      </c>
      <c r="G74" s="9">
        <v>0</v>
      </c>
      <c r="H74" s="9">
        <v>48</v>
      </c>
      <c r="I74" s="9">
        <v>0</v>
      </c>
      <c r="J74" s="9">
        <v>0</v>
      </c>
      <c r="K74" s="9">
        <v>119512</v>
      </c>
      <c r="L74" s="21"/>
    </row>
    <row r="75" spans="1:12" s="22" customFormat="1" ht="11.25">
      <c r="A75" s="11" t="s">
        <v>27</v>
      </c>
      <c r="B75" s="9">
        <v>14874</v>
      </c>
      <c r="C75" s="9">
        <v>0</v>
      </c>
      <c r="D75" s="9">
        <v>24451</v>
      </c>
      <c r="E75" s="9">
        <v>0</v>
      </c>
      <c r="F75" s="9">
        <v>45819</v>
      </c>
      <c r="G75" s="9">
        <v>0</v>
      </c>
      <c r="H75" s="9">
        <v>244</v>
      </c>
      <c r="I75" s="9">
        <v>0</v>
      </c>
      <c r="J75" s="9">
        <v>0</v>
      </c>
      <c r="K75" s="9">
        <v>85388</v>
      </c>
      <c r="L75" s="21"/>
    </row>
    <row r="76" spans="1:12" s="22" customFormat="1" ht="11.25">
      <c r="A76" s="11" t="s">
        <v>28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1958</v>
      </c>
      <c r="I76" s="9">
        <v>0</v>
      </c>
      <c r="J76" s="9">
        <v>0</v>
      </c>
      <c r="K76" s="9">
        <v>1958</v>
      </c>
      <c r="L76" s="21"/>
    </row>
    <row r="77" spans="1:12" s="22" customFormat="1" ht="11.25">
      <c r="A77" s="11" t="s">
        <v>29</v>
      </c>
      <c r="B77" s="9">
        <v>0</v>
      </c>
      <c r="C77" s="9">
        <v>781</v>
      </c>
      <c r="D77" s="9">
        <v>54827</v>
      </c>
      <c r="E77" s="9">
        <v>0</v>
      </c>
      <c r="F77" s="9">
        <v>45123</v>
      </c>
      <c r="G77" s="9">
        <v>0</v>
      </c>
      <c r="H77" s="9">
        <v>0</v>
      </c>
      <c r="I77" s="9">
        <v>0</v>
      </c>
      <c r="J77" s="9">
        <v>0</v>
      </c>
      <c r="K77" s="9">
        <v>100731</v>
      </c>
      <c r="L77" s="21"/>
    </row>
    <row r="78" spans="1:12" s="22" customFormat="1" ht="11.25">
      <c r="A78" s="11" t="s">
        <v>30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21"/>
    </row>
    <row r="79" spans="1:12" s="10" customFormat="1" ht="11.25">
      <c r="A79" s="8" t="s">
        <v>31</v>
      </c>
      <c r="B79" s="9">
        <v>23793</v>
      </c>
      <c r="C79" s="9">
        <v>14931</v>
      </c>
      <c r="D79" s="9">
        <v>217169</v>
      </c>
      <c r="E79" s="9">
        <v>0</v>
      </c>
      <c r="F79" s="9">
        <v>113582</v>
      </c>
      <c r="G79" s="9">
        <v>0</v>
      </c>
      <c r="H79" s="9">
        <v>52</v>
      </c>
      <c r="I79" s="9">
        <v>0</v>
      </c>
      <c r="J79" s="9">
        <v>0</v>
      </c>
      <c r="K79" s="9">
        <v>369527</v>
      </c>
      <c r="L79" s="9"/>
    </row>
    <row r="80" spans="1:12" s="22" customFormat="1" ht="11.25">
      <c r="A80" s="11" t="s">
        <v>32</v>
      </c>
      <c r="B80" s="9">
        <v>23192</v>
      </c>
      <c r="C80" s="9">
        <v>12137</v>
      </c>
      <c r="D80" s="9">
        <v>163130</v>
      </c>
      <c r="E80" s="9">
        <v>0</v>
      </c>
      <c r="F80" s="9">
        <v>84701</v>
      </c>
      <c r="G80" s="9">
        <v>0</v>
      </c>
      <c r="H80" s="9">
        <v>0</v>
      </c>
      <c r="I80" s="9">
        <v>0</v>
      </c>
      <c r="J80" s="9">
        <v>0</v>
      </c>
      <c r="K80" s="9">
        <v>283159</v>
      </c>
      <c r="L80" s="21"/>
    </row>
    <row r="81" spans="1:12" s="10" customFormat="1" ht="11.25">
      <c r="A81" s="8" t="s">
        <v>33</v>
      </c>
      <c r="B81" s="9">
        <v>80670</v>
      </c>
      <c r="C81" s="9">
        <v>29300</v>
      </c>
      <c r="D81" s="9">
        <v>236173</v>
      </c>
      <c r="E81" s="9">
        <v>100</v>
      </c>
      <c r="F81" s="9">
        <v>158910</v>
      </c>
      <c r="G81" s="9">
        <v>0</v>
      </c>
      <c r="H81" s="9">
        <v>4949</v>
      </c>
      <c r="I81" s="9">
        <v>0</v>
      </c>
      <c r="J81" s="9">
        <v>0</v>
      </c>
      <c r="K81" s="9">
        <v>510102</v>
      </c>
      <c r="L81" s="9"/>
    </row>
    <row r="82" spans="1:12" s="22" customFormat="1" ht="11.25">
      <c r="A82" s="11" t="s">
        <v>34</v>
      </c>
      <c r="B82" s="9">
        <v>77798</v>
      </c>
      <c r="C82" s="9">
        <v>23284</v>
      </c>
      <c r="D82" s="9">
        <v>213755</v>
      </c>
      <c r="E82" s="9">
        <v>100</v>
      </c>
      <c r="F82" s="9">
        <v>129120</v>
      </c>
      <c r="G82" s="9">
        <v>0</v>
      </c>
      <c r="H82" s="9">
        <v>4548</v>
      </c>
      <c r="I82" s="9">
        <v>0</v>
      </c>
      <c r="J82" s="9">
        <v>0</v>
      </c>
      <c r="K82" s="9">
        <v>448505</v>
      </c>
      <c r="L82" s="21"/>
    </row>
    <row r="83" spans="1:12" s="22" customFormat="1" ht="11.25">
      <c r="A83" s="11" t="s">
        <v>35</v>
      </c>
      <c r="B83" s="9">
        <v>0</v>
      </c>
      <c r="C83" s="9">
        <v>0</v>
      </c>
      <c r="D83" s="9">
        <v>8470</v>
      </c>
      <c r="E83" s="9">
        <v>0</v>
      </c>
      <c r="F83" s="9">
        <v>222</v>
      </c>
      <c r="G83" s="9">
        <v>0</v>
      </c>
      <c r="H83" s="9">
        <v>0</v>
      </c>
      <c r="I83" s="9">
        <v>0</v>
      </c>
      <c r="J83" s="9">
        <v>0</v>
      </c>
      <c r="K83" s="9">
        <v>8692</v>
      </c>
      <c r="L83" s="21"/>
    </row>
    <row r="84" spans="1:13" s="7" customFormat="1" ht="11.25">
      <c r="A84" s="12" t="s">
        <v>36</v>
      </c>
      <c r="B84" s="13">
        <v>959375</v>
      </c>
      <c r="C84" s="13">
        <v>275046</v>
      </c>
      <c r="D84" s="13">
        <v>1630387</v>
      </c>
      <c r="E84" s="13">
        <v>14942</v>
      </c>
      <c r="F84" s="13">
        <v>1207387</v>
      </c>
      <c r="G84" s="13">
        <v>613</v>
      </c>
      <c r="H84" s="13">
        <v>55206</v>
      </c>
      <c r="I84" s="13">
        <v>66980</v>
      </c>
      <c r="J84" s="13">
        <v>0</v>
      </c>
      <c r="K84" s="13">
        <v>4209936</v>
      </c>
      <c r="L84" s="13"/>
      <c r="M84" s="14"/>
    </row>
    <row r="85" spans="1:11" s="24" customFormat="1" ht="6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7" ht="12.75">
      <c r="A87" s="25" t="s">
        <v>40</v>
      </c>
    </row>
  </sheetData>
  <sheetProtection/>
  <conditionalFormatting sqref="L164">
    <cfRule type="cellIs" priority="3" dxfId="1" operator="notEqual" stopIfTrue="1">
      <formula>B64</formula>
    </cfRule>
  </conditionalFormatting>
  <conditionalFormatting sqref="L187">
    <cfRule type="cellIs" priority="2" dxfId="1" operator="notEqual" stopIfTrue="1">
      <formula>C64</formula>
    </cfRule>
  </conditionalFormatting>
  <conditionalFormatting sqref="L210">
    <cfRule type="cellIs" priority="1" dxfId="0" operator="notEqual" stopIfTrue="1">
      <formula>D64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2010-01-15T23:27:15Z</dcterms:created>
  <dcterms:modified xsi:type="dcterms:W3CDTF">2010-01-15T23:27:16Z</dcterms:modified>
  <cp:category/>
  <cp:version/>
  <cp:contentType/>
  <cp:contentStatus/>
</cp:coreProperties>
</file>