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tav_22_13_1" sheetId="1" r:id="rId1"/>
  </sheets>
  <externalReferences>
    <externalReference r:id="rId4"/>
  </externalReferences>
  <definedNames>
    <definedName name="_xlnm.Print_Area" localSheetId="0">'tav_22_13_1'!$A$1:$B$84</definedName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<sst xmlns="http://schemas.openxmlformats.org/spreadsheetml/2006/main" count="72" uniqueCount="71">
  <si>
    <t xml:space="preserve">Tavola 22.13.1 - </t>
  </si>
  <si>
    <t>SEZIONI
VOCI ECONOMICHE</t>
  </si>
  <si>
    <t>2007</t>
  </si>
  <si>
    <t>ATTIVO</t>
  </si>
  <si>
    <t>Immobilizzazioni</t>
  </si>
  <si>
    <t>Immateriali:</t>
  </si>
  <si>
    <t>Software</t>
  </si>
  <si>
    <t>Licenze d'uso</t>
  </si>
  <si>
    <t>Diritti d'autore</t>
  </si>
  <si>
    <t>Altre</t>
  </si>
  <si>
    <t>Materiali:</t>
  </si>
  <si>
    <t>Immobili</t>
  </si>
  <si>
    <t>Immobilizzazioni in corso ed acconti</t>
  </si>
  <si>
    <t>Impianti</t>
  </si>
  <si>
    <t>Attrezzature non informatiche</t>
  </si>
  <si>
    <t>Attrezzature informatiche</t>
  </si>
  <si>
    <t>Arredi e mobili</t>
  </si>
  <si>
    <t>Automezzi</t>
  </si>
  <si>
    <t>Biblioteca</t>
  </si>
  <si>
    <t>Finanziarie:</t>
  </si>
  <si>
    <t>Partecipazioni e quote</t>
  </si>
  <si>
    <t>Altri investimenti mobiliari</t>
  </si>
  <si>
    <t>Prestiti e anticipazioni attive</t>
  </si>
  <si>
    <t>Attivo circolante:</t>
  </si>
  <si>
    <t>Rimanenze</t>
  </si>
  <si>
    <t>Crediti di funzionamento:</t>
  </si>
  <si>
    <t>Crediti da diritto annuale</t>
  </si>
  <si>
    <t>Crediti v/ organismi e istituz. Nazionali e comunitarie</t>
  </si>
  <si>
    <t>Crediti v/ organismi del sistema camerale</t>
  </si>
  <si>
    <t>Crediti per servizi c/terzi</t>
  </si>
  <si>
    <t>Crediti v/clienti</t>
  </si>
  <si>
    <t>Erario c/IVA</t>
  </si>
  <si>
    <t>Crediti diversi</t>
  </si>
  <si>
    <t>Anticipi a fornitori</t>
  </si>
  <si>
    <t>Disponibilità liquide:</t>
  </si>
  <si>
    <t>Banca c/c</t>
  </si>
  <si>
    <t>Depositi postali</t>
  </si>
  <si>
    <t>Cassa</t>
  </si>
  <si>
    <t>Ratei e risconti attivi</t>
  </si>
  <si>
    <t>Ratei attivi</t>
  </si>
  <si>
    <t>Risconti attivi</t>
  </si>
  <si>
    <t>TOTALE GENERALE ATTIVO</t>
  </si>
  <si>
    <t>Conti d'ordine</t>
  </si>
  <si>
    <t>PASSIVO</t>
  </si>
  <si>
    <t>Patrimonio netto:</t>
  </si>
  <si>
    <t>Patrimonio netto esercizio precedente</t>
  </si>
  <si>
    <t>Avanzo/disavanzo economico d'esercizio</t>
  </si>
  <si>
    <t>Riserve da partecipazioni</t>
  </si>
  <si>
    <t>Contributi in c/capitale</t>
  </si>
  <si>
    <t>Debiti di finanziamento:</t>
  </si>
  <si>
    <t>Mutui passivi</t>
  </si>
  <si>
    <t>Prestiti ed anticipazioni passive</t>
  </si>
  <si>
    <t>Trattamento di fine rapporto</t>
  </si>
  <si>
    <t>Debiti di funzionamento:</t>
  </si>
  <si>
    <t>Debiti v/fornitori</t>
  </si>
  <si>
    <t>Debiti v/società e organismi del sistema camerale</t>
  </si>
  <si>
    <t>Debiti v/organismi e itituz. nazionali e comunitarie</t>
  </si>
  <si>
    <t>Debiti tributari e previdenziali</t>
  </si>
  <si>
    <t>Debiti v/dipendenti</t>
  </si>
  <si>
    <t>Debiti v/organi istituzionali</t>
  </si>
  <si>
    <t>Debiti diversi</t>
  </si>
  <si>
    <t>Debiti per servizi c/terzi</t>
  </si>
  <si>
    <t>Clienti c/anticipi</t>
  </si>
  <si>
    <t>Fondi per rischi ed oneri:</t>
  </si>
  <si>
    <t>Fondo imposte</t>
  </si>
  <si>
    <t>Altri fondi</t>
  </si>
  <si>
    <t>Ratei e Risconti passivi:</t>
  </si>
  <si>
    <t>Ratei passivi</t>
  </si>
  <si>
    <t>Risconti passivi</t>
  </si>
  <si>
    <t>TOTALE GENERALE PATRIMONIO NETTO E PASSIVO</t>
  </si>
  <si>
    <t>Fonte: ISTAT, elaborazione dei dati di bilancio delle Camere di Commercio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</si>
</sst>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_(&quot;$&quot;* #,##0_);_(&quot;$&quot;* \(#,##0\);_(&quot;$&quot;* &quot;-&quot;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11" fillId="41" borderId="1" applyNumberFormat="0" applyAlignment="0" applyProtection="0"/>
    <xf numFmtId="0" fontId="35" fillId="42" borderId="2" applyNumberFormat="0" applyAlignment="0" applyProtection="0"/>
    <xf numFmtId="0" fontId="12" fillId="0" borderId="3" applyNumberFormat="0" applyFill="0" applyAlignment="0" applyProtection="0"/>
    <xf numFmtId="0" fontId="13" fillId="43" borderId="4" applyNumberFormat="0" applyAlignment="0" applyProtection="0"/>
    <xf numFmtId="0" fontId="36" fillId="44" borderId="5" applyNumberFormat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8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50" borderId="2" applyNumberFormat="0" applyAlignment="0" applyProtection="0"/>
    <xf numFmtId="0" fontId="43" fillId="0" borderId="9" applyNumberFormat="0" applyFill="0" applyAlignment="0" applyProtection="0"/>
    <xf numFmtId="41" fontId="27" fillId="0" borderId="0" applyFont="0" applyFill="0" applyBorder="0" applyAlignment="0" applyProtection="0"/>
    <xf numFmtId="0" fontId="44" fillId="51" borderId="0" applyNumberFormat="0" applyBorder="0" applyAlignment="0" applyProtection="0"/>
    <xf numFmtId="0" fontId="8" fillId="52" borderId="0" applyNumberFormat="0" applyBorder="0" applyAlignment="0" applyProtection="0"/>
    <xf numFmtId="0" fontId="27" fillId="0" borderId="0">
      <alignment/>
      <protection/>
    </xf>
    <xf numFmtId="0" fontId="0" fillId="53" borderId="10" applyNumberFormat="0" applyFont="0" applyAlignment="0" applyProtection="0"/>
    <xf numFmtId="0" fontId="32" fillId="54" borderId="11" applyNumberFormat="0" applyFont="0" applyAlignment="0" applyProtection="0"/>
    <xf numFmtId="0" fontId="45" fillId="42" borderId="12" applyNumberFormat="0" applyAlignment="0" applyProtection="0"/>
    <xf numFmtId="9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16" fillId="0" borderId="17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166" fontId="27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164" fontId="19" fillId="0" borderId="0" xfId="69" applyNumberFormat="1" applyFont="1" applyFill="1" applyBorder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0" fillId="0" borderId="18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left"/>
    </xf>
    <xf numFmtId="49" fontId="20" fillId="0" borderId="0" xfId="69" applyNumberFormat="1" applyFont="1" applyFill="1" applyBorder="1" applyAlignment="1">
      <alignment horizontal="right"/>
    </xf>
    <xf numFmtId="49" fontId="22" fillId="0" borderId="0" xfId="69" applyNumberFormat="1" applyFont="1" applyFill="1" applyBorder="1" applyAlignment="1">
      <alignment horizontal="right"/>
    </xf>
    <xf numFmtId="49" fontId="20" fillId="0" borderId="0" xfId="0" applyNumberFormat="1" applyFont="1" applyBorder="1" applyAlignment="1">
      <alignment/>
    </xf>
    <xf numFmtId="164" fontId="20" fillId="0" borderId="0" xfId="69" applyNumberFormat="1" applyFont="1" applyFill="1" applyBorder="1" applyAlignment="1">
      <alignment/>
    </xf>
    <xf numFmtId="164" fontId="22" fillId="0" borderId="0" xfId="69" applyNumberFormat="1" applyFont="1" applyFill="1" applyBorder="1" applyAlignment="1">
      <alignment/>
    </xf>
    <xf numFmtId="164" fontId="21" fillId="0" borderId="0" xfId="69" applyNumberFormat="1" applyFont="1" applyFill="1" applyBorder="1" applyAlignment="1" applyProtection="1">
      <alignment/>
      <protection/>
    </xf>
    <xf numFmtId="164" fontId="19" fillId="0" borderId="0" xfId="69" applyNumberFormat="1" applyFont="1" applyFill="1" applyBorder="1" applyAlignment="1" applyProtection="1">
      <alignment/>
      <protection/>
    </xf>
    <xf numFmtId="49" fontId="23" fillId="0" borderId="0" xfId="0" applyNumberFormat="1" applyFont="1" applyBorder="1" applyAlignment="1">
      <alignment horizontal="left"/>
    </xf>
    <xf numFmtId="164" fontId="23" fillId="0" borderId="0" xfId="69" applyNumberFormat="1" applyFont="1" applyFill="1" applyBorder="1" applyAlignment="1" applyProtection="1">
      <alignment/>
      <protection locked="0"/>
    </xf>
    <xf numFmtId="164" fontId="24" fillId="0" borderId="0" xfId="69" applyNumberFormat="1" applyFont="1" applyFill="1" applyBorder="1" applyAlignment="1" applyProtection="1">
      <alignment/>
      <protection locked="0"/>
    </xf>
    <xf numFmtId="49" fontId="21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164" fontId="21" fillId="0" borderId="0" xfId="69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164" fontId="20" fillId="0" borderId="0" xfId="69" applyNumberFormat="1" applyFont="1" applyFill="1" applyBorder="1" applyAlignment="1" applyProtection="1">
      <alignment/>
      <protection/>
    </xf>
    <xf numFmtId="164" fontId="22" fillId="0" borderId="0" xfId="69" applyNumberFormat="1" applyFont="1" applyFill="1" applyBorder="1" applyAlignment="1" applyProtection="1">
      <alignment/>
      <protection/>
    </xf>
    <xf numFmtId="164" fontId="21" fillId="0" borderId="0" xfId="69" applyNumberFormat="1" applyFont="1" applyFill="1" applyBorder="1" applyAlignment="1" applyProtection="1">
      <alignment/>
      <protection locked="0"/>
    </xf>
    <xf numFmtId="164" fontId="19" fillId="0" borderId="0" xfId="69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9" fontId="20" fillId="0" borderId="19" xfId="0" applyNumberFormat="1" applyFont="1" applyBorder="1" applyAlignment="1">
      <alignment horizontal="left"/>
    </xf>
    <xf numFmtId="164" fontId="21" fillId="0" borderId="19" xfId="69" applyNumberFormat="1" applyFont="1" applyFill="1" applyBorder="1" applyAlignment="1">
      <alignment/>
    </xf>
    <xf numFmtId="49" fontId="21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164" fontId="20" fillId="0" borderId="0" xfId="69" applyNumberFormat="1" applyFont="1" applyFill="1" applyBorder="1" applyAlignment="1" applyProtection="1">
      <alignment/>
      <protection locked="0"/>
    </xf>
    <xf numFmtId="49" fontId="20" fillId="0" borderId="0" xfId="0" applyNumberFormat="1" applyFont="1" applyAlignment="1">
      <alignment horizontal="left"/>
    </xf>
    <xf numFmtId="49" fontId="21" fillId="0" borderId="19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urrency" xfId="71"/>
    <cellStyle name="Currency [0]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gliaia (0)_ tavola 5" xfId="82"/>
    <cellStyle name="Neutral" xfId="83"/>
    <cellStyle name="Neutrale" xfId="84"/>
    <cellStyle name="Normale_Foglio10" xfId="85"/>
    <cellStyle name="Nota" xfId="86"/>
    <cellStyle name="Note" xfId="87"/>
    <cellStyle name="Output" xfId="88"/>
    <cellStyle name="Percen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ore non valido" xfId="100"/>
    <cellStyle name="Valore valido" xfId="101"/>
    <cellStyle name="Valuta (0)_ tavola 5" xfId="102"/>
    <cellStyle name="Warning Text" xfId="103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0</xdr:rowOff>
    </xdr:from>
    <xdr:to>
      <xdr:col>1</xdr:col>
      <xdr:colOff>1000125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361950"/>
          <a:ext cx="41433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923925</xdr:colOff>
      <xdr:row>0</xdr:row>
      <xdr:rowOff>19050</xdr:rowOff>
    </xdr:from>
    <xdr:to>
      <xdr:col>2</xdr:col>
      <xdr:colOff>0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3925" y="19050"/>
          <a:ext cx="39528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 per sezione e voce economica.  Stato Patrimoniale - Anno 2007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in euro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. 22.13.2"/>
      <sheetName val="tav. 22.14"/>
      <sheetName val="tav. 22.15"/>
      <sheetName val="tav. 22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61"/>
  <dimension ref="A1:C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5.7109375" style="41" customWidth="1"/>
    <col min="2" max="2" width="17.421875" style="2" customWidth="1"/>
    <col min="3" max="3" width="15.7109375" style="2" customWidth="1"/>
    <col min="4" max="16384" width="9.140625" style="5" customWidth="1"/>
  </cols>
  <sheetData>
    <row r="1" spans="1:3" s="3" customFormat="1" ht="15" customHeight="1">
      <c r="A1" s="1" t="s">
        <v>0</v>
      </c>
      <c r="B1" s="2"/>
      <c r="C1" s="2"/>
    </row>
    <row r="2" spans="1:3" s="3" customFormat="1" ht="13.5" customHeight="1">
      <c r="A2" s="4"/>
      <c r="B2" s="2"/>
      <c r="C2" s="2"/>
    </row>
    <row r="3" ht="12.75">
      <c r="A3" s="4"/>
    </row>
    <row r="4" spans="1:2" ht="23.25" customHeight="1">
      <c r="A4" s="6" t="s">
        <v>1</v>
      </c>
      <c r="B4" s="7" t="s">
        <v>2</v>
      </c>
    </row>
    <row r="5" spans="1:3" ht="12.75">
      <c r="A5" s="8" t="s">
        <v>3</v>
      </c>
      <c r="B5" s="9"/>
      <c r="C5" s="10"/>
    </row>
    <row r="6" spans="1:3" ht="12.75">
      <c r="A6" s="11" t="s">
        <v>4</v>
      </c>
      <c r="B6" s="12">
        <v>99698613</v>
      </c>
      <c r="C6" s="13"/>
    </row>
    <row r="7" spans="1:3" ht="12.75">
      <c r="A7" s="8" t="s">
        <v>5</v>
      </c>
      <c r="B7" s="14">
        <v>89542</v>
      </c>
      <c r="C7" s="15"/>
    </row>
    <row r="8" spans="1:3" ht="12.75">
      <c r="A8" s="16" t="s">
        <v>6</v>
      </c>
      <c r="B8" s="17">
        <v>77902</v>
      </c>
      <c r="C8" s="18"/>
    </row>
    <row r="9" spans="1:3" ht="12.75">
      <c r="A9" s="16" t="s">
        <v>7</v>
      </c>
      <c r="B9" s="17">
        <v>0</v>
      </c>
      <c r="C9" s="18"/>
    </row>
    <row r="10" spans="1:3" ht="12.75">
      <c r="A10" s="16" t="s">
        <v>8</v>
      </c>
      <c r="B10" s="17">
        <v>0</v>
      </c>
      <c r="C10" s="18"/>
    </row>
    <row r="11" spans="1:3" ht="12.75">
      <c r="A11" s="16" t="s">
        <v>9</v>
      </c>
      <c r="B11" s="17">
        <v>11640</v>
      </c>
      <c r="C11" s="18"/>
    </row>
    <row r="12" spans="1:3" ht="12.75">
      <c r="A12" s="19" t="s">
        <v>10</v>
      </c>
      <c r="B12" s="14">
        <v>34450838</v>
      </c>
      <c r="C12" s="15"/>
    </row>
    <row r="13" spans="1:3" ht="12.75">
      <c r="A13" s="20" t="s">
        <v>11</v>
      </c>
      <c r="B13" s="17">
        <v>31444960</v>
      </c>
      <c r="C13" s="18"/>
    </row>
    <row r="14" spans="1:3" ht="12.75">
      <c r="A14" s="20" t="s">
        <v>12</v>
      </c>
      <c r="B14" s="17">
        <v>0</v>
      </c>
      <c r="C14" s="18"/>
    </row>
    <row r="15" spans="1:3" ht="12.75">
      <c r="A15" s="20" t="s">
        <v>13</v>
      </c>
      <c r="B15" s="17">
        <v>165728</v>
      </c>
      <c r="C15" s="18"/>
    </row>
    <row r="16" spans="1:3" ht="12.75">
      <c r="A16" s="20" t="s">
        <v>14</v>
      </c>
      <c r="B16" s="17">
        <v>652877</v>
      </c>
      <c r="C16" s="18"/>
    </row>
    <row r="17" spans="1:3" ht="12.75">
      <c r="A17" s="20" t="s">
        <v>15</v>
      </c>
      <c r="B17" s="17">
        <v>300184</v>
      </c>
      <c r="C17" s="18"/>
    </row>
    <row r="18" spans="1:3" ht="12.75">
      <c r="A18" s="20" t="s">
        <v>16</v>
      </c>
      <c r="B18" s="17">
        <v>1651551</v>
      </c>
      <c r="C18" s="18"/>
    </row>
    <row r="19" spans="1:3" ht="12.75">
      <c r="A19" s="20" t="s">
        <v>17</v>
      </c>
      <c r="B19" s="17">
        <v>16910</v>
      </c>
      <c r="C19" s="18"/>
    </row>
    <row r="20" spans="1:3" ht="12.75">
      <c r="A20" s="20" t="s">
        <v>18</v>
      </c>
      <c r="B20" s="17">
        <v>218628</v>
      </c>
      <c r="C20" s="18"/>
    </row>
    <row r="21" spans="1:2" ht="12.75">
      <c r="A21" s="19" t="s">
        <v>19</v>
      </c>
      <c r="B21" s="21">
        <v>65158233</v>
      </c>
    </row>
    <row r="22" spans="1:3" ht="12.75">
      <c r="A22" s="20" t="s">
        <v>20</v>
      </c>
      <c r="B22" s="17">
        <v>42099711</v>
      </c>
      <c r="C22" s="18"/>
    </row>
    <row r="23" spans="1:3" ht="12.75">
      <c r="A23" s="20" t="s">
        <v>21</v>
      </c>
      <c r="B23" s="17">
        <v>142153</v>
      </c>
      <c r="C23" s="18"/>
    </row>
    <row r="24" spans="1:3" ht="12.75">
      <c r="A24" s="20" t="s">
        <v>22</v>
      </c>
      <c r="B24" s="17">
        <v>22916369</v>
      </c>
      <c r="C24" s="18"/>
    </row>
    <row r="25" spans="1:3" s="25" customFormat="1" ht="5.25" customHeight="1">
      <c r="A25" s="22"/>
      <c r="B25" s="23"/>
      <c r="C25" s="24"/>
    </row>
    <row r="26" spans="1:3" ht="12.75">
      <c r="A26" s="26" t="s">
        <v>23</v>
      </c>
      <c r="B26" s="27">
        <v>47787409</v>
      </c>
      <c r="C26" s="28"/>
    </row>
    <row r="27" spans="1:3" s="31" customFormat="1" ht="12.75">
      <c r="A27" s="19" t="s">
        <v>24</v>
      </c>
      <c r="B27" s="29">
        <v>13417</v>
      </c>
      <c r="C27" s="30"/>
    </row>
    <row r="28" spans="1:3" ht="12.75">
      <c r="A28" s="19" t="s">
        <v>25</v>
      </c>
      <c r="B28" s="14">
        <v>18739725</v>
      </c>
      <c r="C28" s="15"/>
    </row>
    <row r="29" spans="1:3" s="31" customFormat="1" ht="12.75">
      <c r="A29" s="20" t="s">
        <v>26</v>
      </c>
      <c r="B29" s="17">
        <v>3677828</v>
      </c>
      <c r="C29" s="18"/>
    </row>
    <row r="30" spans="1:3" s="31" customFormat="1" ht="12.75">
      <c r="A30" s="20" t="s">
        <v>27</v>
      </c>
      <c r="B30" s="17">
        <v>1134067</v>
      </c>
      <c r="C30" s="18"/>
    </row>
    <row r="31" spans="1:3" s="31" customFormat="1" ht="12.75">
      <c r="A31" s="20" t="s">
        <v>28</v>
      </c>
      <c r="B31" s="17">
        <v>583937</v>
      </c>
      <c r="C31" s="18"/>
    </row>
    <row r="32" spans="1:3" s="31" customFormat="1" ht="12.75">
      <c r="A32" s="20" t="s">
        <v>29</v>
      </c>
      <c r="B32" s="17">
        <v>865992</v>
      </c>
      <c r="C32" s="18"/>
    </row>
    <row r="33" spans="1:3" s="31" customFormat="1" ht="12.75">
      <c r="A33" s="20" t="s">
        <v>30</v>
      </c>
      <c r="B33" s="17">
        <v>471685</v>
      </c>
      <c r="C33" s="18"/>
    </row>
    <row r="34" spans="1:3" s="31" customFormat="1" ht="12.75">
      <c r="A34" s="20" t="s">
        <v>31</v>
      </c>
      <c r="B34" s="17">
        <v>199931</v>
      </c>
      <c r="C34" s="18"/>
    </row>
    <row r="35" spans="1:3" s="31" customFormat="1" ht="12.75">
      <c r="A35" s="20" t="s">
        <v>32</v>
      </c>
      <c r="B35" s="17">
        <v>11806285</v>
      </c>
      <c r="C35" s="18"/>
    </row>
    <row r="36" spans="1:3" s="31" customFormat="1" ht="12.75">
      <c r="A36" s="20" t="s">
        <v>33</v>
      </c>
      <c r="B36" s="17">
        <v>0</v>
      </c>
      <c r="C36" s="18"/>
    </row>
    <row r="37" spans="1:3" ht="12.75">
      <c r="A37" s="19" t="s">
        <v>34</v>
      </c>
      <c r="B37" s="29">
        <v>29034267</v>
      </c>
      <c r="C37" s="30"/>
    </row>
    <row r="38" spans="1:3" ht="12.75">
      <c r="A38" s="20" t="s">
        <v>35</v>
      </c>
      <c r="B38" s="17">
        <v>8712211</v>
      </c>
      <c r="C38" s="18"/>
    </row>
    <row r="39" spans="1:3" ht="12.75">
      <c r="A39" s="20" t="s">
        <v>36</v>
      </c>
      <c r="B39" s="17">
        <v>27411</v>
      </c>
      <c r="C39" s="18"/>
    </row>
    <row r="40" spans="1:3" ht="12.75">
      <c r="A40" s="20" t="s">
        <v>37</v>
      </c>
      <c r="B40" s="17">
        <v>20294645</v>
      </c>
      <c r="C40" s="18"/>
    </row>
    <row r="41" spans="1:2" ht="3.75" customHeight="1">
      <c r="A41" s="22"/>
      <c r="B41" s="21"/>
    </row>
    <row r="42" spans="1:3" ht="12.75">
      <c r="A42" s="26" t="s">
        <v>38</v>
      </c>
      <c r="B42" s="27">
        <v>31355</v>
      </c>
      <c r="C42" s="28"/>
    </row>
    <row r="43" spans="1:3" s="31" customFormat="1" ht="12.75">
      <c r="A43" s="8" t="s">
        <v>39</v>
      </c>
      <c r="B43" s="29">
        <v>0</v>
      </c>
      <c r="C43" s="30"/>
    </row>
    <row r="44" spans="1:3" s="31" customFormat="1" ht="12.75">
      <c r="A44" s="8" t="s">
        <v>40</v>
      </c>
      <c r="B44" s="29">
        <v>31355</v>
      </c>
      <c r="C44" s="30"/>
    </row>
    <row r="45" spans="1:2" ht="5.25" customHeight="1">
      <c r="A45" s="22"/>
      <c r="B45" s="21"/>
    </row>
    <row r="46" spans="1:3" ht="12.75">
      <c r="A46" s="26" t="s">
        <v>41</v>
      </c>
      <c r="B46" s="27">
        <v>147517377</v>
      </c>
      <c r="C46" s="28"/>
    </row>
    <row r="47" spans="1:3" ht="12.75">
      <c r="A47" s="19" t="s">
        <v>42</v>
      </c>
      <c r="B47" s="29">
        <v>6004502</v>
      </c>
      <c r="C47" s="30"/>
    </row>
    <row r="48" spans="1:2" ht="6.75" customHeight="1">
      <c r="A48" s="32"/>
      <c r="B48" s="33"/>
    </row>
    <row r="49" spans="1:2" ht="12.75">
      <c r="A49" s="34" t="s">
        <v>43</v>
      </c>
      <c r="B49" s="21"/>
    </row>
    <row r="50" spans="1:2" ht="12.75">
      <c r="A50" s="35" t="s">
        <v>44</v>
      </c>
      <c r="B50" s="12">
        <v>118217810</v>
      </c>
    </row>
    <row r="51" spans="1:3" ht="12.75">
      <c r="A51" s="36" t="s">
        <v>45</v>
      </c>
      <c r="B51" s="29">
        <v>107859033</v>
      </c>
      <c r="C51" s="30"/>
    </row>
    <row r="52" spans="1:3" ht="12.75">
      <c r="A52" s="36" t="s">
        <v>46</v>
      </c>
      <c r="B52" s="29">
        <v>4670205</v>
      </c>
      <c r="C52" s="30"/>
    </row>
    <row r="53" spans="1:3" ht="12.75">
      <c r="A53" s="36" t="s">
        <v>47</v>
      </c>
      <c r="B53" s="29">
        <v>5688572</v>
      </c>
      <c r="C53" s="30"/>
    </row>
    <row r="54" spans="1:3" ht="12.75">
      <c r="A54" s="36" t="s">
        <v>48</v>
      </c>
      <c r="B54" s="29">
        <v>0</v>
      </c>
      <c r="C54" s="30"/>
    </row>
    <row r="55" spans="1:2" ht="6.75" customHeight="1">
      <c r="A55" s="11"/>
      <c r="B55" s="21"/>
    </row>
    <row r="56" spans="1:2" ht="12.75">
      <c r="A56" s="35" t="s">
        <v>49</v>
      </c>
      <c r="B56" s="27">
        <v>976152</v>
      </c>
    </row>
    <row r="57" spans="1:3" ht="12.75">
      <c r="A57" s="37" t="s">
        <v>50</v>
      </c>
      <c r="B57" s="29">
        <v>910372</v>
      </c>
      <c r="C57" s="30"/>
    </row>
    <row r="58" spans="1:3" ht="12.75">
      <c r="A58" s="37" t="s">
        <v>51</v>
      </c>
      <c r="B58" s="29">
        <v>65780</v>
      </c>
      <c r="C58" s="30"/>
    </row>
    <row r="59" spans="1:3" ht="6.75" customHeight="1">
      <c r="A59" s="35"/>
      <c r="B59" s="14"/>
      <c r="C59" s="15"/>
    </row>
    <row r="60" spans="1:2" ht="12.75">
      <c r="A60" s="35" t="s">
        <v>52</v>
      </c>
      <c r="B60" s="38">
        <v>12332148</v>
      </c>
    </row>
    <row r="61" spans="1:3" ht="5.25" customHeight="1">
      <c r="A61" s="37"/>
      <c r="B61" s="29"/>
      <c r="C61" s="30"/>
    </row>
    <row r="62" spans="1:2" ht="12.75">
      <c r="A62" s="35" t="s">
        <v>53</v>
      </c>
      <c r="B62" s="12">
        <v>10249093</v>
      </c>
    </row>
    <row r="63" spans="1:3" ht="12.75">
      <c r="A63" s="37" t="s">
        <v>54</v>
      </c>
      <c r="B63" s="29">
        <v>2249265</v>
      </c>
      <c r="C63" s="30"/>
    </row>
    <row r="64" spans="1:3" ht="12.75">
      <c r="A64" s="37" t="s">
        <v>55</v>
      </c>
      <c r="B64" s="29">
        <v>444578</v>
      </c>
      <c r="C64" s="30"/>
    </row>
    <row r="65" spans="1:3" ht="12.75">
      <c r="A65" s="37" t="s">
        <v>56</v>
      </c>
      <c r="B65" s="29">
        <v>98040</v>
      </c>
      <c r="C65" s="30"/>
    </row>
    <row r="66" spans="1:3" ht="12.75">
      <c r="A66" s="37" t="s">
        <v>57</v>
      </c>
      <c r="B66" s="29">
        <v>762430</v>
      </c>
      <c r="C66" s="30"/>
    </row>
    <row r="67" spans="1:3" ht="12.75">
      <c r="A67" s="37" t="s">
        <v>58</v>
      </c>
      <c r="B67" s="29">
        <v>1383644</v>
      </c>
      <c r="C67" s="30"/>
    </row>
    <row r="68" spans="1:3" ht="12.75">
      <c r="A68" s="37" t="s">
        <v>59</v>
      </c>
      <c r="B68" s="29">
        <v>232850</v>
      </c>
      <c r="C68" s="30"/>
    </row>
    <row r="69" spans="1:3" ht="12.75">
      <c r="A69" s="37" t="s">
        <v>60</v>
      </c>
      <c r="B69" s="29">
        <v>2851170</v>
      </c>
      <c r="C69" s="30"/>
    </row>
    <row r="70" spans="1:3" ht="12.75">
      <c r="A70" s="37" t="s">
        <v>61</v>
      </c>
      <c r="B70" s="29">
        <v>2218203</v>
      </c>
      <c r="C70" s="30"/>
    </row>
    <row r="71" spans="1:3" ht="12.75">
      <c r="A71" s="37" t="s">
        <v>62</v>
      </c>
      <c r="B71" s="29">
        <v>8913</v>
      </c>
      <c r="C71" s="30"/>
    </row>
    <row r="72" spans="1:2" ht="4.5" customHeight="1">
      <c r="A72" s="35"/>
      <c r="B72" s="21"/>
    </row>
    <row r="73" spans="1:2" ht="12.75">
      <c r="A73" s="35" t="s">
        <v>63</v>
      </c>
      <c r="B73" s="12">
        <v>3628802</v>
      </c>
    </row>
    <row r="74" spans="1:3" ht="12.75">
      <c r="A74" s="37" t="s">
        <v>64</v>
      </c>
      <c r="B74" s="29">
        <v>1594389</v>
      </c>
      <c r="C74" s="30"/>
    </row>
    <row r="75" spans="1:3" ht="12.75">
      <c r="A75" s="37" t="s">
        <v>65</v>
      </c>
      <c r="B75" s="29">
        <v>2034413</v>
      </c>
      <c r="C75" s="30"/>
    </row>
    <row r="76" spans="1:2" ht="3.75" customHeight="1">
      <c r="A76" s="35"/>
      <c r="B76" s="21"/>
    </row>
    <row r="77" spans="1:2" ht="12.75">
      <c r="A77" s="35" t="s">
        <v>66</v>
      </c>
      <c r="B77" s="27">
        <v>2113372</v>
      </c>
    </row>
    <row r="78" spans="1:3" ht="12.75">
      <c r="A78" s="37" t="s">
        <v>67</v>
      </c>
      <c r="B78" s="29">
        <v>20796</v>
      </c>
      <c r="C78" s="30"/>
    </row>
    <row r="79" spans="1:3" ht="12.75">
      <c r="A79" s="37" t="s">
        <v>68</v>
      </c>
      <c r="B79" s="29">
        <v>2092576</v>
      </c>
      <c r="C79" s="30"/>
    </row>
    <row r="80" spans="1:3" ht="5.25" customHeight="1">
      <c r="A80" s="35"/>
      <c r="B80" s="14"/>
      <c r="C80" s="15"/>
    </row>
    <row r="81" spans="1:3" ht="12.75">
      <c r="A81" s="39" t="s">
        <v>69</v>
      </c>
      <c r="B81" s="27">
        <v>147517377</v>
      </c>
      <c r="C81" s="28"/>
    </row>
    <row r="82" spans="1:3" ht="12.75">
      <c r="A82" s="37" t="s">
        <v>42</v>
      </c>
      <c r="B82" s="29">
        <v>6004502</v>
      </c>
      <c r="C82" s="30"/>
    </row>
    <row r="83" spans="1:2" ht="6" customHeight="1">
      <c r="A83" s="40"/>
      <c r="B83" s="33"/>
    </row>
    <row r="84" spans="1:2" ht="12.75">
      <c r="A84" s="19" t="s">
        <v>70</v>
      </c>
      <c r="B84" s="21"/>
    </row>
  </sheetData>
  <sheetProtection/>
  <conditionalFormatting sqref="C81">
    <cfRule type="cellIs" priority="3" dxfId="0" operator="notEqual" stopIfTrue="1">
      <formula>C$46</formula>
    </cfRule>
  </conditionalFormatting>
  <conditionalFormatting sqref="C82">
    <cfRule type="cellIs" priority="2" dxfId="0" operator="notEqual" stopIfTrue="1">
      <formula>C$47</formula>
    </cfRule>
  </conditionalFormatting>
  <conditionalFormatting sqref="C52">
    <cfRule type="cellIs" priority="1" dxfId="0" operator="notEqual" stopIfTrue="1">
      <formula>C$126</formula>
    </cfRule>
  </conditionalFormatting>
  <printOptions/>
  <pageMargins left="0.23" right="0.24" top="0.28" bottom="0.38" header="0.18" footer="0.26"/>
  <pageSetup horizontalDpi="600" verticalDpi="600" orientation="portrait" paperSize="9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2010-01-15T23:27:16Z</dcterms:created>
  <dcterms:modified xsi:type="dcterms:W3CDTF">2010-01-15T23:27:16Z</dcterms:modified>
  <cp:category/>
  <cp:version/>
  <cp:contentType/>
  <cp:contentStatus/>
</cp:coreProperties>
</file>