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<sst xmlns="http://schemas.openxmlformats.org/spreadsheetml/2006/main" count="193" uniqueCount="74">
  <si>
    <t>FRIULI-VENEZIA GIULIA</t>
  </si>
  <si>
    <t>UKC2</t>
  </si>
  <si>
    <t>NORTHUMBERLAND AND TYNE &amp; WEAR</t>
  </si>
  <si>
    <t>UKK4</t>
  </si>
  <si>
    <t>TOTALE</t>
  </si>
  <si>
    <t>ISTRUZIONE PRE PRIMARIA</t>
  </si>
  <si>
    <t>ISTRUZIONE PRIMARIA</t>
  </si>
  <si>
    <t>ISTRUZIONE SECONDARIA INFERIORE</t>
  </si>
  <si>
    <t>ISTRUZIONE SECONDARIA SUPERIORE</t>
  </si>
  <si>
    <t xml:space="preserve">ISTRUZIONE POST SECONDARIA </t>
  </si>
  <si>
    <t>….</t>
  </si>
  <si>
    <r>
      <t xml:space="preserve">Fonte: </t>
    </r>
    <r>
      <rPr>
        <sz val="7"/>
        <rFont val="Arial"/>
        <family val="0"/>
      </rPr>
      <t>EUROSTAT</t>
    </r>
  </si>
  <si>
    <t>ITC3</t>
  </si>
  <si>
    <t>ITE1</t>
  </si>
  <si>
    <t>ITE4</t>
  </si>
  <si>
    <t>ISTR. UNIVERSITARIA E POST UNIVERSITARIA</t>
  </si>
  <si>
    <t>di cui: ISTRUZIONE POST UNIVERSITARIA</t>
  </si>
  <si>
    <t>BE23</t>
  </si>
  <si>
    <t>BE25</t>
  </si>
  <si>
    <t>ES12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</si>
  <si>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</si>
  <si>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</si>
  <si>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</si>
  <si>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</si>
  <si>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</si>
  <si>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</si>
  <si>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</si>
  <si>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</si>
  <si>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>EAST ANGLIA</t>
  </si>
  <si>
    <t xml:space="preserve">UKM2 </t>
  </si>
  <si>
    <t xml:space="preserve">UKM3 </t>
  </si>
  <si>
    <t xml:space="preserve">HIGLANDS AND ISLANDS </t>
  </si>
  <si>
    <t>-</t>
  </si>
  <si>
    <t>PRINCIPADO DE ASTURIAS</t>
  </si>
  <si>
    <t>COD. NUTS2</t>
  </si>
  <si>
    <t xml:space="preserve">REGIONE 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</si>
  <si>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</si>
  <si>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</si>
  <si>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</si>
  <si>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</si>
  <si>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</si>
  <si>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</si>
  <si>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</si>
  <si>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</si>
  <si>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</si>
  <si>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</si>
  <si>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</si>
  <si>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</si>
  <si>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</si>
  <si>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</si>
  <si>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</si>
  <si>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</si>
  <si>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</si>
  <si>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</si>
  <si>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</si>
  <si>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</si>
  <si>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t>Tavola 25.5 Studenti per livello (ISCED 97) - Anno 2006</t>
  </si>
  <si>
    <t xml:space="preserve">PROV. OOST-VLAANDEREN </t>
  </si>
  <si>
    <t xml:space="preserve">PROV. WEST-VLAANDEREN </t>
  </si>
  <si>
    <t>CUMBRIA</t>
  </si>
  <si>
    <t>LANCASHIRE</t>
  </si>
  <si>
    <t>EAST YORKSHIRE AND NORTHERN LINCOLNSHIRE</t>
  </si>
  <si>
    <t>ESSEX</t>
  </si>
  <si>
    <t>SURREY, EAST AND WEST SUSSEX</t>
  </si>
  <si>
    <t xml:space="preserve">DEVON </t>
  </si>
  <si>
    <t>EAST WALES</t>
  </si>
  <si>
    <t>EASTERN SCOTLAND</t>
  </si>
  <si>
    <t>SOUTH WESTERN SCOTLAND</t>
  </si>
  <si>
    <t xml:space="preserve">NORTH EASTERN SCOTLAND </t>
  </si>
  <si>
    <t>COMPLESSO UE 27</t>
  </si>
  <si>
    <t>…</t>
  </si>
  <si>
    <t>LIGURIA (a)</t>
  </si>
  <si>
    <t>(a) dato stimato</t>
  </si>
  <si>
    <t>ITE3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</si>
</sst>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170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70" fontId="7" fillId="0" borderId="0" xfId="0" applyNumberFormat="1" applyFont="1" applyAlignment="1" quotePrefix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2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SheetLayoutView="75" workbookViewId="0" topLeftCell="A1">
      <selection activeCell="A12" sqref="A12"/>
    </sheetView>
  </sheetViews>
  <sheetFormatPr defaultColWidth="9.140625" defaultRowHeight="12.75"/>
  <cols>
    <col min="1" max="1" width="6.7109375" style="2" customWidth="1"/>
    <col min="2" max="2" width="31.28125" style="2" customWidth="1"/>
    <col min="3" max="3" width="10.28125" style="2" customWidth="1"/>
    <col min="4" max="4" width="11.28125" style="7" customWidth="1"/>
    <col min="5" max="6" width="10.8515625" style="7" customWidth="1"/>
    <col min="7" max="7" width="10.28125" style="7" customWidth="1"/>
    <col min="8" max="10" width="11.7109375" style="7" customWidth="1"/>
    <col min="11" max="16384" width="9.140625" style="10" customWidth="1"/>
  </cols>
  <sheetData>
    <row r="1" spans="1:10" s="11" customFormat="1" ht="18.75" customHeight="1">
      <c r="A1" s="3" t="s">
        <v>56</v>
      </c>
      <c r="C1" s="3"/>
      <c r="D1" s="8"/>
      <c r="E1" s="8"/>
      <c r="F1" s="8"/>
      <c r="G1" s="8"/>
      <c r="H1" s="8"/>
      <c r="I1" s="8"/>
      <c r="J1" s="8"/>
    </row>
    <row r="3" spans="1:10" s="18" customFormat="1" ht="36" customHeight="1">
      <c r="A3" s="14" t="s">
        <v>34</v>
      </c>
      <c r="B3" s="14" t="s">
        <v>35</v>
      </c>
      <c r="C3" s="27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15</v>
      </c>
      <c r="I3" s="28" t="s">
        <v>16</v>
      </c>
      <c r="J3" s="28" t="s">
        <v>4</v>
      </c>
    </row>
    <row r="4" spans="1:10" s="18" customFormat="1" ht="9" customHeight="1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s="18" customFormat="1" ht="9" customHeight="1">
      <c r="A5" s="29" t="s">
        <v>17</v>
      </c>
      <c r="B5" s="29" t="s">
        <v>57</v>
      </c>
      <c r="C5" s="19">
        <v>52521</v>
      </c>
      <c r="D5" s="19">
        <v>93610</v>
      </c>
      <c r="E5" s="19">
        <v>55922</v>
      </c>
      <c r="F5" s="19">
        <v>104781</v>
      </c>
      <c r="G5" s="19">
        <v>8313</v>
      </c>
      <c r="H5" s="19">
        <v>60843</v>
      </c>
      <c r="I5" s="20">
        <v>31704</v>
      </c>
      <c r="J5" s="19">
        <f>+H5+G5+F5+E5+D5+C5</f>
        <v>375990</v>
      </c>
    </row>
    <row r="6" spans="1:10" s="18" customFormat="1" ht="9" customHeight="1">
      <c r="A6" s="29" t="s">
        <v>18</v>
      </c>
      <c r="B6" s="29" t="s">
        <v>58</v>
      </c>
      <c r="C6" s="20">
        <v>40493</v>
      </c>
      <c r="D6" s="20">
        <v>76219</v>
      </c>
      <c r="E6" s="20">
        <v>48806</v>
      </c>
      <c r="F6" s="20">
        <v>91432</v>
      </c>
      <c r="G6" s="20">
        <v>13695</v>
      </c>
      <c r="H6" s="20">
        <v>19127</v>
      </c>
      <c r="I6" s="20">
        <v>2139</v>
      </c>
      <c r="J6" s="19">
        <f aca="true" t="shared" si="0" ref="J6:J19">+H6+G6+F6+E6+D6+C6</f>
        <v>289772</v>
      </c>
    </row>
    <row r="7" spans="1:10" s="18" customFormat="1" ht="9" customHeight="1">
      <c r="A7" s="29" t="s">
        <v>19</v>
      </c>
      <c r="B7" s="29" t="s">
        <v>33</v>
      </c>
      <c r="C7" s="19">
        <v>22408</v>
      </c>
      <c r="D7" s="19">
        <v>43030</v>
      </c>
      <c r="E7" s="19">
        <v>35902</v>
      </c>
      <c r="F7" s="19">
        <v>27975</v>
      </c>
      <c r="G7" s="20" t="s">
        <v>32</v>
      </c>
      <c r="H7" s="19">
        <v>39035</v>
      </c>
      <c r="I7" s="20">
        <v>31112</v>
      </c>
      <c r="J7" s="19">
        <f>+H7+F7+E7+D7+C7</f>
        <v>168350</v>
      </c>
    </row>
    <row r="8" spans="1:10" s="38" customFormat="1" ht="9" customHeight="1">
      <c r="A8" s="30" t="s">
        <v>12</v>
      </c>
      <c r="B8" s="30" t="s">
        <v>71</v>
      </c>
      <c r="C8" s="32">
        <v>36857</v>
      </c>
      <c r="D8" s="32">
        <v>62128</v>
      </c>
      <c r="E8" s="32">
        <v>39201</v>
      </c>
      <c r="F8" s="32">
        <v>57000</v>
      </c>
      <c r="G8" s="32">
        <v>211</v>
      </c>
      <c r="H8" s="32">
        <v>38516</v>
      </c>
      <c r="I8" s="33">
        <v>37715</v>
      </c>
      <c r="J8" s="32">
        <f t="shared" si="0"/>
        <v>233913</v>
      </c>
    </row>
    <row r="9" spans="1:10" s="18" customFormat="1" ht="9" customHeight="1">
      <c r="A9" s="29" t="s">
        <v>36</v>
      </c>
      <c r="B9" s="29" t="s">
        <v>0</v>
      </c>
      <c r="C9" s="20">
        <v>29790</v>
      </c>
      <c r="D9" s="20">
        <v>47914</v>
      </c>
      <c r="E9" s="20">
        <v>29710</v>
      </c>
      <c r="F9" s="20">
        <v>53360</v>
      </c>
      <c r="G9" s="20">
        <v>5752</v>
      </c>
      <c r="H9" s="20">
        <v>39594</v>
      </c>
      <c r="I9" s="20">
        <v>38462</v>
      </c>
      <c r="J9" s="19">
        <f t="shared" si="0"/>
        <v>206120</v>
      </c>
    </row>
    <row r="10" spans="1:10" s="18" customFormat="1" ht="9" customHeight="1">
      <c r="A10" s="29" t="s">
        <v>20</v>
      </c>
      <c r="B10" s="29" t="s">
        <v>21</v>
      </c>
      <c r="C10" s="19">
        <v>105537</v>
      </c>
      <c r="D10" s="19">
        <v>173739</v>
      </c>
      <c r="E10" s="19">
        <v>104196</v>
      </c>
      <c r="F10" s="19">
        <v>158785</v>
      </c>
      <c r="G10" s="19">
        <v>4776</v>
      </c>
      <c r="H10" s="19">
        <v>175448</v>
      </c>
      <c r="I10" s="20">
        <v>172252</v>
      </c>
      <c r="J10" s="19">
        <f t="shared" si="0"/>
        <v>722481</v>
      </c>
    </row>
    <row r="11" spans="1:10" s="18" customFormat="1" ht="9" customHeight="1">
      <c r="A11" s="29" t="s">
        <v>13</v>
      </c>
      <c r="B11" s="29" t="s">
        <v>37</v>
      </c>
      <c r="C11" s="19">
        <v>89776</v>
      </c>
      <c r="D11" s="19">
        <v>147262</v>
      </c>
      <c r="E11" s="19">
        <v>91147</v>
      </c>
      <c r="F11" s="19">
        <v>147060</v>
      </c>
      <c r="G11" s="20">
        <v>5657</v>
      </c>
      <c r="H11" s="19">
        <v>146396</v>
      </c>
      <c r="I11" s="20">
        <v>142136</v>
      </c>
      <c r="J11" s="19">
        <f t="shared" si="0"/>
        <v>627298</v>
      </c>
    </row>
    <row r="12" spans="1:10" s="18" customFormat="1" ht="9" customHeight="1">
      <c r="A12" s="29" t="s">
        <v>73</v>
      </c>
      <c r="B12" s="29" t="s">
        <v>38</v>
      </c>
      <c r="C12" s="19">
        <v>40359</v>
      </c>
      <c r="D12" s="19">
        <v>67321</v>
      </c>
      <c r="E12" s="19">
        <v>42318</v>
      </c>
      <c r="F12" s="19">
        <v>69858</v>
      </c>
      <c r="G12" s="20">
        <v>609</v>
      </c>
      <c r="H12" s="19">
        <v>60132</v>
      </c>
      <c r="I12" s="19">
        <v>59017</v>
      </c>
      <c r="J12" s="19">
        <f t="shared" si="0"/>
        <v>280597</v>
      </c>
    </row>
    <row r="13" spans="1:10" s="18" customFormat="1" ht="9" customHeight="1">
      <c r="A13" s="29" t="s">
        <v>14</v>
      </c>
      <c r="B13" s="29" t="s">
        <v>39</v>
      </c>
      <c r="C13" s="19">
        <v>148624</v>
      </c>
      <c r="D13" s="19">
        <v>256713</v>
      </c>
      <c r="E13" s="19">
        <v>165105</v>
      </c>
      <c r="F13" s="19">
        <v>262823</v>
      </c>
      <c r="G13" s="20">
        <v>107</v>
      </c>
      <c r="H13" s="19">
        <v>291636</v>
      </c>
      <c r="I13" s="19">
        <v>286765</v>
      </c>
      <c r="J13" s="19">
        <f t="shared" si="0"/>
        <v>1125008</v>
      </c>
    </row>
    <row r="14" spans="1:10" s="18" customFormat="1" ht="9" customHeight="1">
      <c r="A14" s="29" t="s">
        <v>40</v>
      </c>
      <c r="B14" s="29" t="s">
        <v>41</v>
      </c>
      <c r="C14" s="20">
        <v>7939</v>
      </c>
      <c r="D14" s="20">
        <v>14544</v>
      </c>
      <c r="E14" s="20">
        <v>9894</v>
      </c>
      <c r="F14" s="20">
        <v>16985</v>
      </c>
      <c r="G14" s="20" t="s">
        <v>32</v>
      </c>
      <c r="H14" s="20">
        <v>10730</v>
      </c>
      <c r="I14" s="20">
        <v>10558</v>
      </c>
      <c r="J14" s="19">
        <f>+H14+F14+E14+D14+C14</f>
        <v>60092</v>
      </c>
    </row>
    <row r="15" spans="1:10" s="42" customFormat="1" ht="9" customHeight="1">
      <c r="A15" s="39" t="s">
        <v>42</v>
      </c>
      <c r="B15" s="39" t="s">
        <v>22</v>
      </c>
      <c r="C15" s="40">
        <v>66277</v>
      </c>
      <c r="D15" s="40">
        <v>147409</v>
      </c>
      <c r="E15" s="40">
        <v>73265</v>
      </c>
      <c r="F15" s="40">
        <v>92174</v>
      </c>
      <c r="G15" s="40">
        <v>1987</v>
      </c>
      <c r="H15" s="40">
        <v>83573</v>
      </c>
      <c r="I15" s="41">
        <v>75084</v>
      </c>
      <c r="J15" s="19">
        <f t="shared" si="0"/>
        <v>464685</v>
      </c>
    </row>
    <row r="16" spans="1:10" s="18" customFormat="1" ht="9" customHeight="1">
      <c r="A16" s="29" t="s">
        <v>43</v>
      </c>
      <c r="B16" s="29" t="s">
        <v>26</v>
      </c>
      <c r="C16" s="19">
        <v>33123</v>
      </c>
      <c r="D16" s="19">
        <v>76687</v>
      </c>
      <c r="E16" s="19">
        <v>39128</v>
      </c>
      <c r="F16" s="19">
        <v>50033</v>
      </c>
      <c r="G16" s="19">
        <v>778</v>
      </c>
      <c r="H16" s="19">
        <v>32285</v>
      </c>
      <c r="I16" s="20">
        <v>29218</v>
      </c>
      <c r="J16" s="19">
        <f t="shared" si="0"/>
        <v>232034</v>
      </c>
    </row>
    <row r="17" spans="1:10" s="18" customFormat="1" ht="9" customHeight="1">
      <c r="A17" s="29" t="s">
        <v>44</v>
      </c>
      <c r="B17" s="29" t="s">
        <v>23</v>
      </c>
      <c r="C17" s="19">
        <v>33323</v>
      </c>
      <c r="D17" s="19">
        <v>74678</v>
      </c>
      <c r="E17" s="19">
        <v>39274</v>
      </c>
      <c r="F17" s="19">
        <v>53953</v>
      </c>
      <c r="G17" s="19">
        <v>886</v>
      </c>
      <c r="H17" s="19">
        <v>29712</v>
      </c>
      <c r="I17" s="20">
        <v>27953</v>
      </c>
      <c r="J17" s="19">
        <f t="shared" si="0"/>
        <v>231826</v>
      </c>
    </row>
    <row r="18" spans="1:10" s="18" customFormat="1" ht="9" customHeight="1">
      <c r="A18" s="29" t="s">
        <v>45</v>
      </c>
      <c r="B18" s="29" t="s">
        <v>24</v>
      </c>
      <c r="C18" s="19">
        <v>15235</v>
      </c>
      <c r="D18" s="19">
        <v>32850</v>
      </c>
      <c r="E18" s="19">
        <v>16786</v>
      </c>
      <c r="F18" s="19">
        <v>26061</v>
      </c>
      <c r="G18" s="20">
        <v>425</v>
      </c>
      <c r="H18" s="19">
        <v>12532</v>
      </c>
      <c r="I18" s="20">
        <v>11634</v>
      </c>
      <c r="J18" s="19">
        <f t="shared" si="0"/>
        <v>103889</v>
      </c>
    </row>
    <row r="19" spans="1:10" s="18" customFormat="1" ht="9" customHeight="1">
      <c r="A19" s="29" t="s">
        <v>46</v>
      </c>
      <c r="B19" s="29" t="s">
        <v>25</v>
      </c>
      <c r="C19" s="20">
        <v>21330</v>
      </c>
      <c r="D19" s="20">
        <v>46157</v>
      </c>
      <c r="E19" s="20">
        <v>23720</v>
      </c>
      <c r="F19" s="20">
        <v>31941</v>
      </c>
      <c r="G19" s="19">
        <v>566</v>
      </c>
      <c r="H19" s="20">
        <v>34534</v>
      </c>
      <c r="I19" s="20">
        <v>31573</v>
      </c>
      <c r="J19" s="19">
        <f t="shared" si="0"/>
        <v>158248</v>
      </c>
    </row>
    <row r="20" spans="1:10" s="18" customFormat="1" ht="9" customHeight="1">
      <c r="A20" s="29" t="s">
        <v>1</v>
      </c>
      <c r="B20" s="29" t="s">
        <v>2</v>
      </c>
      <c r="C20" s="20" t="s">
        <v>10</v>
      </c>
      <c r="D20" s="20" t="s">
        <v>10</v>
      </c>
      <c r="E20" s="20" t="s">
        <v>10</v>
      </c>
      <c r="F20" s="20" t="s">
        <v>10</v>
      </c>
      <c r="G20" s="20" t="s">
        <v>10</v>
      </c>
      <c r="H20" s="20" t="s">
        <v>10</v>
      </c>
      <c r="I20" s="20" t="s">
        <v>10</v>
      </c>
      <c r="J20" s="20" t="s">
        <v>10</v>
      </c>
    </row>
    <row r="21" spans="1:10" s="18" customFormat="1" ht="9" customHeight="1">
      <c r="A21" s="29" t="s">
        <v>47</v>
      </c>
      <c r="B21" s="29" t="s">
        <v>59</v>
      </c>
      <c r="C21" s="20" t="s">
        <v>10</v>
      </c>
      <c r="D21" s="20" t="s">
        <v>10</v>
      </c>
      <c r="E21" s="20" t="s">
        <v>10</v>
      </c>
      <c r="F21" s="20" t="s">
        <v>10</v>
      </c>
      <c r="G21" s="20" t="s">
        <v>10</v>
      </c>
      <c r="H21" s="20" t="s">
        <v>10</v>
      </c>
      <c r="I21" s="20" t="s">
        <v>10</v>
      </c>
      <c r="J21" s="20" t="s">
        <v>10</v>
      </c>
    </row>
    <row r="22" spans="1:10" s="18" customFormat="1" ht="9" customHeight="1">
      <c r="A22" s="29" t="s">
        <v>48</v>
      </c>
      <c r="B22" s="29" t="s">
        <v>60</v>
      </c>
      <c r="C22" s="20" t="s">
        <v>10</v>
      </c>
      <c r="D22" s="20" t="s">
        <v>10</v>
      </c>
      <c r="E22" s="20" t="s">
        <v>10</v>
      </c>
      <c r="F22" s="20" t="s">
        <v>10</v>
      </c>
      <c r="G22" s="20" t="s">
        <v>10</v>
      </c>
      <c r="H22" s="20" t="s">
        <v>10</v>
      </c>
      <c r="I22" s="20" t="s">
        <v>10</v>
      </c>
      <c r="J22" s="20" t="s">
        <v>10</v>
      </c>
    </row>
    <row r="23" spans="1:10" s="18" customFormat="1" ht="9" customHeight="1">
      <c r="A23" s="29" t="s">
        <v>49</v>
      </c>
      <c r="B23" s="29" t="s">
        <v>61</v>
      </c>
      <c r="C23" s="20" t="s">
        <v>10</v>
      </c>
      <c r="D23" s="20" t="s">
        <v>10</v>
      </c>
      <c r="E23" s="20" t="s">
        <v>10</v>
      </c>
      <c r="F23" s="20" t="s">
        <v>10</v>
      </c>
      <c r="G23" s="20" t="s">
        <v>10</v>
      </c>
      <c r="H23" s="20" t="s">
        <v>10</v>
      </c>
      <c r="I23" s="20" t="s">
        <v>10</v>
      </c>
      <c r="J23" s="20" t="s">
        <v>10</v>
      </c>
    </row>
    <row r="24" spans="1:10" s="18" customFormat="1" ht="9" customHeight="1">
      <c r="A24" s="29" t="s">
        <v>27</v>
      </c>
      <c r="B24" s="29" t="s">
        <v>28</v>
      </c>
      <c r="C24" s="20" t="s">
        <v>10</v>
      </c>
      <c r="D24" s="20" t="s">
        <v>10</v>
      </c>
      <c r="E24" s="20" t="s">
        <v>10</v>
      </c>
      <c r="F24" s="20" t="s">
        <v>10</v>
      </c>
      <c r="G24" s="20" t="s">
        <v>10</v>
      </c>
      <c r="H24" s="20" t="s">
        <v>10</v>
      </c>
      <c r="I24" s="20" t="s">
        <v>10</v>
      </c>
      <c r="J24" s="20" t="s">
        <v>10</v>
      </c>
    </row>
    <row r="25" spans="1:10" s="18" customFormat="1" ht="9" customHeight="1">
      <c r="A25" s="29" t="s">
        <v>50</v>
      </c>
      <c r="B25" s="29" t="s">
        <v>62</v>
      </c>
      <c r="C25" s="20" t="s">
        <v>10</v>
      </c>
      <c r="D25" s="20" t="s">
        <v>10</v>
      </c>
      <c r="E25" s="20" t="s">
        <v>10</v>
      </c>
      <c r="F25" s="20" t="s">
        <v>10</v>
      </c>
      <c r="G25" s="20" t="s">
        <v>10</v>
      </c>
      <c r="H25" s="20" t="s">
        <v>10</v>
      </c>
      <c r="I25" s="20" t="s">
        <v>10</v>
      </c>
      <c r="J25" s="20" t="s">
        <v>10</v>
      </c>
    </row>
    <row r="26" spans="1:10" s="18" customFormat="1" ht="9" customHeight="1">
      <c r="A26" s="29" t="s">
        <v>51</v>
      </c>
      <c r="B26" s="29" t="s">
        <v>63</v>
      </c>
      <c r="C26" s="20" t="s">
        <v>10</v>
      </c>
      <c r="D26" s="20" t="s">
        <v>10</v>
      </c>
      <c r="E26" s="20" t="s">
        <v>10</v>
      </c>
      <c r="F26" s="20" t="s">
        <v>10</v>
      </c>
      <c r="G26" s="20" t="s">
        <v>10</v>
      </c>
      <c r="H26" s="20" t="s">
        <v>10</v>
      </c>
      <c r="I26" s="20" t="s">
        <v>10</v>
      </c>
      <c r="J26" s="20" t="s">
        <v>10</v>
      </c>
    </row>
    <row r="27" spans="1:10" s="15" customFormat="1" ht="9" customHeight="1">
      <c r="A27" s="29" t="s">
        <v>3</v>
      </c>
      <c r="B27" s="29" t="s">
        <v>64</v>
      </c>
      <c r="C27" s="20" t="s">
        <v>10</v>
      </c>
      <c r="D27" s="20" t="s">
        <v>10</v>
      </c>
      <c r="E27" s="20" t="s">
        <v>10</v>
      </c>
      <c r="F27" s="20" t="s">
        <v>10</v>
      </c>
      <c r="G27" s="20" t="s">
        <v>10</v>
      </c>
      <c r="H27" s="20" t="s">
        <v>10</v>
      </c>
      <c r="I27" s="20" t="s">
        <v>10</v>
      </c>
      <c r="J27" s="20" t="s">
        <v>10</v>
      </c>
    </row>
    <row r="28" spans="1:10" s="15" customFormat="1" ht="9" customHeight="1">
      <c r="A28" s="29" t="s">
        <v>52</v>
      </c>
      <c r="B28" s="29" t="s">
        <v>65</v>
      </c>
      <c r="C28" s="20" t="s">
        <v>10</v>
      </c>
      <c r="D28" s="20" t="s">
        <v>10</v>
      </c>
      <c r="E28" s="20" t="s">
        <v>10</v>
      </c>
      <c r="F28" s="20" t="s">
        <v>10</v>
      </c>
      <c r="G28" s="20" t="s">
        <v>10</v>
      </c>
      <c r="H28" s="20" t="s">
        <v>10</v>
      </c>
      <c r="I28" s="20" t="s">
        <v>10</v>
      </c>
      <c r="J28" s="20" t="s">
        <v>10</v>
      </c>
    </row>
    <row r="29" spans="1:10" s="15" customFormat="1" ht="9" customHeight="1">
      <c r="A29" s="29" t="s">
        <v>29</v>
      </c>
      <c r="B29" s="29" t="s">
        <v>66</v>
      </c>
      <c r="C29" s="20" t="s">
        <v>10</v>
      </c>
      <c r="D29" s="20" t="s">
        <v>10</v>
      </c>
      <c r="E29" s="20" t="s">
        <v>10</v>
      </c>
      <c r="F29" s="20" t="s">
        <v>10</v>
      </c>
      <c r="G29" s="20" t="s">
        <v>10</v>
      </c>
      <c r="H29" s="20" t="s">
        <v>10</v>
      </c>
      <c r="I29" s="20" t="s">
        <v>10</v>
      </c>
      <c r="J29" s="20" t="s">
        <v>10</v>
      </c>
    </row>
    <row r="30" spans="1:10" s="21" customFormat="1" ht="9" customHeight="1">
      <c r="A30" s="29" t="s">
        <v>30</v>
      </c>
      <c r="B30" s="29" t="s">
        <v>67</v>
      </c>
      <c r="C30" s="20" t="s">
        <v>10</v>
      </c>
      <c r="D30" s="20" t="s">
        <v>10</v>
      </c>
      <c r="E30" s="20" t="s">
        <v>10</v>
      </c>
      <c r="F30" s="20" t="s">
        <v>10</v>
      </c>
      <c r="G30" s="20" t="s">
        <v>10</v>
      </c>
      <c r="H30" s="20" t="s">
        <v>10</v>
      </c>
      <c r="I30" s="20" t="s">
        <v>10</v>
      </c>
      <c r="J30" s="20" t="s">
        <v>10</v>
      </c>
    </row>
    <row r="31" spans="1:10" s="15" customFormat="1" ht="9" customHeight="1">
      <c r="A31" s="29" t="s">
        <v>53</v>
      </c>
      <c r="B31" s="29" t="s">
        <v>68</v>
      </c>
      <c r="C31" s="20" t="s">
        <v>10</v>
      </c>
      <c r="D31" s="20" t="s">
        <v>10</v>
      </c>
      <c r="E31" s="20" t="s">
        <v>10</v>
      </c>
      <c r="F31" s="20" t="s">
        <v>10</v>
      </c>
      <c r="G31" s="20" t="s">
        <v>10</v>
      </c>
      <c r="H31" s="20" t="s">
        <v>10</v>
      </c>
      <c r="I31" s="20" t="s">
        <v>10</v>
      </c>
      <c r="J31" s="20" t="s">
        <v>10</v>
      </c>
    </row>
    <row r="32" spans="1:10" s="15" customFormat="1" ht="9" customHeight="1">
      <c r="A32" s="29" t="s">
        <v>54</v>
      </c>
      <c r="B32" s="29" t="s">
        <v>31</v>
      </c>
      <c r="C32" s="20" t="s">
        <v>10</v>
      </c>
      <c r="D32" s="20" t="s">
        <v>10</v>
      </c>
      <c r="E32" s="20" t="s">
        <v>10</v>
      </c>
      <c r="F32" s="20" t="s">
        <v>10</v>
      </c>
      <c r="G32" s="20" t="s">
        <v>10</v>
      </c>
      <c r="H32" s="20" t="s">
        <v>10</v>
      </c>
      <c r="I32" s="20" t="s">
        <v>10</v>
      </c>
      <c r="J32" s="20" t="s">
        <v>10</v>
      </c>
    </row>
    <row r="33" spans="1:10" s="34" customFormat="1" ht="9" customHeight="1">
      <c r="A33" s="30"/>
      <c r="B33" s="30" t="s">
        <v>55</v>
      </c>
      <c r="C33" s="33" t="s">
        <v>10</v>
      </c>
      <c r="D33" s="33" t="s">
        <v>10</v>
      </c>
      <c r="E33" s="33" t="s">
        <v>10</v>
      </c>
      <c r="F33" s="33" t="s">
        <v>10</v>
      </c>
      <c r="G33" s="33" t="s">
        <v>10</v>
      </c>
      <c r="H33" s="33" t="s">
        <v>10</v>
      </c>
      <c r="I33" s="33" t="s">
        <v>10</v>
      </c>
      <c r="J33" s="33" t="s">
        <v>10</v>
      </c>
    </row>
    <row r="34" spans="1:10" s="34" customFormat="1" ht="9" customHeight="1">
      <c r="A34" s="37"/>
      <c r="B34" s="37" t="s">
        <v>69</v>
      </c>
      <c r="C34" s="35" t="s">
        <v>70</v>
      </c>
      <c r="D34" s="35" t="s">
        <v>10</v>
      </c>
      <c r="E34" s="35" t="s">
        <v>10</v>
      </c>
      <c r="F34" s="35" t="s">
        <v>10</v>
      </c>
      <c r="G34" s="35" t="s">
        <v>10</v>
      </c>
      <c r="H34" s="35" t="s">
        <v>10</v>
      </c>
      <c r="I34" s="35" t="s">
        <v>10</v>
      </c>
      <c r="J34" s="35" t="s">
        <v>10</v>
      </c>
    </row>
    <row r="35" spans="3:10" s="22" customFormat="1" ht="9" customHeight="1">
      <c r="C35" s="36"/>
      <c r="D35" s="36"/>
      <c r="E35" s="36"/>
      <c r="F35" s="36"/>
      <c r="G35" s="36"/>
      <c r="H35" s="36"/>
      <c r="I35" s="36"/>
      <c r="J35" s="36"/>
    </row>
    <row r="36" spans="1:10" s="15" customFormat="1" ht="9.75" customHeight="1">
      <c r="A36" s="25" t="s">
        <v>11</v>
      </c>
      <c r="C36" s="25"/>
      <c r="D36" s="24"/>
      <c r="E36" s="24"/>
      <c r="F36" s="24"/>
      <c r="G36" s="24"/>
      <c r="H36" s="24"/>
      <c r="I36" s="24"/>
      <c r="J36" s="24"/>
    </row>
    <row r="37" spans="1:10" s="15" customFormat="1" ht="9" customHeight="1">
      <c r="A37" s="26" t="s">
        <v>72</v>
      </c>
      <c r="B37" s="23"/>
      <c r="C37" s="23"/>
      <c r="D37" s="24"/>
      <c r="E37" s="24"/>
      <c r="F37" s="24"/>
      <c r="G37" s="24"/>
      <c r="H37" s="24"/>
      <c r="I37" s="24"/>
      <c r="J37" s="24"/>
    </row>
    <row r="38" spans="1:10" s="15" customFormat="1" ht="9" customHeight="1">
      <c r="A38" s="26"/>
      <c r="B38" s="23"/>
      <c r="C38" s="23"/>
      <c r="D38" s="24"/>
      <c r="E38" s="24"/>
      <c r="F38" s="24"/>
      <c r="G38" s="24"/>
      <c r="H38" s="24"/>
      <c r="I38" s="24"/>
      <c r="J38" s="24"/>
    </row>
    <row r="39" spans="1:10" s="12" customFormat="1" ht="9" customHeight="1">
      <c r="A39" s="31"/>
      <c r="B39" s="4"/>
      <c r="C39" s="4"/>
      <c r="D39" s="7"/>
      <c r="E39" s="7"/>
      <c r="F39" s="7"/>
      <c r="G39" s="7"/>
      <c r="H39" s="7"/>
      <c r="I39" s="7"/>
      <c r="J39" s="7"/>
    </row>
    <row r="40" spans="2:3" ht="12.75">
      <c r="B40" s="5"/>
      <c r="C40" s="5"/>
    </row>
    <row r="41" spans="1:10" s="13" customFormat="1" ht="15">
      <c r="A41" s="1"/>
      <c r="B41" s="1"/>
      <c r="C41" s="1"/>
      <c r="D41" s="7"/>
      <c r="E41" s="7"/>
      <c r="F41" s="7"/>
      <c r="G41" s="7"/>
      <c r="H41" s="7"/>
      <c r="I41" s="7"/>
      <c r="J41" s="7"/>
    </row>
    <row r="42" spans="1:10" s="13" customFormat="1" ht="15">
      <c r="A42" s="1"/>
      <c r="B42" s="1"/>
      <c r="C42" s="1"/>
      <c r="D42" s="7"/>
      <c r="E42" s="7"/>
      <c r="F42" s="7"/>
      <c r="G42" s="9"/>
      <c r="H42" s="9"/>
      <c r="I42" s="9"/>
      <c r="J42" s="9"/>
    </row>
    <row r="43" spans="1:10" s="13" customFormat="1" ht="15">
      <c r="A43" s="1"/>
      <c r="B43" s="6"/>
      <c r="C43" s="6"/>
      <c r="D43" s="7"/>
      <c r="E43" s="7"/>
      <c r="F43" s="7"/>
      <c r="G43" s="7"/>
      <c r="H43" s="7"/>
      <c r="I43" s="7"/>
      <c r="J43" s="7"/>
    </row>
    <row r="44" spans="1:10" s="13" customFormat="1" ht="15">
      <c r="A44" s="1"/>
      <c r="B44" s="1"/>
      <c r="C44" s="1"/>
      <c r="D44" s="7"/>
      <c r="E44" s="7"/>
      <c r="F44" s="7"/>
      <c r="G44" s="7"/>
      <c r="H44" s="7"/>
      <c r="I44" s="7"/>
      <c r="J44" s="7"/>
    </row>
    <row r="45" spans="1:10" s="13" customFormat="1" ht="15">
      <c r="A45" s="1"/>
      <c r="B45" s="1"/>
      <c r="C45" s="1"/>
      <c r="D45" s="7"/>
      <c r="E45" s="7"/>
      <c r="F45" s="7"/>
      <c r="G45" s="9"/>
      <c r="H45" s="9"/>
      <c r="I45" s="9"/>
      <c r="J45" s="9"/>
    </row>
    <row r="47" spans="1:10" s="13" customFormat="1" ht="15">
      <c r="A47" s="1"/>
      <c r="B47" s="1"/>
      <c r="C47" s="1"/>
      <c r="D47" s="7"/>
      <c r="E47" s="7"/>
      <c r="F47" s="7"/>
      <c r="G47" s="9"/>
      <c r="H47" s="9"/>
      <c r="I47" s="9"/>
      <c r="J47" s="9"/>
    </row>
    <row r="49" spans="1:10" s="13" customFormat="1" ht="15">
      <c r="A49" s="1"/>
      <c r="B49" s="1"/>
      <c r="C49" s="1"/>
      <c r="D49" s="7"/>
      <c r="E49" s="7"/>
      <c r="F49" s="7"/>
      <c r="G49" s="7"/>
      <c r="H49" s="7"/>
      <c r="I49" s="7"/>
      <c r="J49" s="7"/>
    </row>
    <row r="50" spans="1:10" s="13" customFormat="1" ht="15">
      <c r="A50" s="1"/>
      <c r="B50" s="1"/>
      <c r="C50" s="1"/>
      <c r="D50" s="7"/>
      <c r="E50" s="7"/>
      <c r="F50" s="7"/>
      <c r="G50" s="7"/>
      <c r="H50" s="7"/>
      <c r="I50" s="7"/>
      <c r="J50" s="7"/>
    </row>
    <row r="51" spans="1:10" s="13" customFormat="1" ht="15">
      <c r="A51" s="1"/>
      <c r="B51" s="1"/>
      <c r="C51" s="1"/>
      <c r="D51" s="7"/>
      <c r="E51" s="7"/>
      <c r="F51" s="7"/>
      <c r="G51" s="7"/>
      <c r="H51" s="7"/>
      <c r="I51" s="7"/>
      <c r="J51" s="7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2008-10-23T09:38:13Z</cp:lastPrinted>
  <dcterms:created xsi:type="dcterms:W3CDTF">2002-06-21T13:42:56Z</dcterms:created>
  <dcterms:modified xsi:type="dcterms:W3CDTF">2008-11-04T11:11:29Z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