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1_18" sheetId="1" r:id="rId1"/>
  </sheets>
  <externalReferences>
    <externalReference r:id="rId4"/>
    <externalReference r:id="rId5"/>
  </externalReferences>
  <definedNames>
    <definedName name="CAP_1_DatiTerritoriali">#REF!</definedName>
    <definedName name="_xlnm.Print_Area" localSheetId="0">'1_18'!$A$1:$F$28</definedName>
    <definedName name="_xlnm.Print_Area">'G:\annuario2005\Rifiuti\[smaltimento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<sst xmlns="http://schemas.openxmlformats.org/spreadsheetml/2006/main" count="25" uniqueCount="18">
  <si>
    <t>Tavola 1.18 Incendi forestali per causa e provincia - Anno 2009</t>
  </si>
  <si>
    <t>ANNI
PROVINCE</t>
  </si>
  <si>
    <t>INCENDI FORESTALI PER CAUSA</t>
  </si>
  <si>
    <t>Naturali</t>
  </si>
  <si>
    <t>Volontarie</t>
  </si>
  <si>
    <t>Involontarie</t>
  </si>
  <si>
    <t>Non classificabili</t>
  </si>
  <si>
    <t>Totale</t>
  </si>
  <si>
    <t>DATI ASSOLUTI</t>
  </si>
  <si>
    <t>2009 - DATI PROVINCIALI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</si>
  <si>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</si>
  <si>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</si>
  <si>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</si>
  <si>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</si>
  <si>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</si>
  <si>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</si>
  <si>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</si>
  <si>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 xml:space="preserve">: Corpo forestale dello Stato  - Statistiche sugli incendi boschivi 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</si>
</sst>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5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/>
    </xf>
    <xf numFmtId="0" fontId="20" fillId="0" borderId="12" xfId="0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DatiTerritoriali" xfId="55"/>
    <cellStyle name="Note" xfId="56"/>
    <cellStyle name="Output" xfId="57"/>
    <cellStyle name="Percent" xfId="58"/>
    <cellStyle name="Title" xfId="59"/>
    <cellStyle name="Total" xfId="60"/>
    <cellStyle name="Valuta_elaborazioni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.19"/>
      <sheetName val="1.20"/>
      <sheetName val="1.21"/>
      <sheetName val="1.22"/>
      <sheetName val="1.26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28"/>
  <sheetViews>
    <sheetView tabSelected="1" zoomScale="130" zoomScaleNormal="130" zoomScalePageLayoutView="0" workbookViewId="0" topLeftCell="A1">
      <selection activeCell="B26" sqref="B26"/>
    </sheetView>
  </sheetViews>
  <sheetFormatPr defaultColWidth="9.140625" defaultRowHeight="12.75"/>
  <cols>
    <col min="1" max="1" width="13.57421875" style="22" customWidth="1"/>
    <col min="2" max="6" width="10.57421875" style="22" customWidth="1"/>
    <col min="7" max="16384" width="9.140625" style="22" customWidth="1"/>
  </cols>
  <sheetData>
    <row r="1" s="2" customFormat="1" ht="21.75" customHeight="1">
      <c r="A1" s="1" t="s">
        <v>0</v>
      </c>
    </row>
    <row r="2" spans="1:6" s="5" customFormat="1" ht="16.5" customHeight="1">
      <c r="A2" s="3" t="s">
        <v>1</v>
      </c>
      <c r="B2" s="4" t="s">
        <v>2</v>
      </c>
      <c r="C2" s="4"/>
      <c r="D2" s="4"/>
      <c r="E2" s="4"/>
      <c r="F2" s="4"/>
    </row>
    <row r="3" spans="1:6" s="5" customFormat="1" ht="17.25" customHeight="1">
      <c r="A3" s="6"/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5" customFormat="1" ht="15.75" customHeight="1">
      <c r="A4" s="9" t="s">
        <v>8</v>
      </c>
      <c r="B4" s="9"/>
      <c r="C4" s="9"/>
      <c r="D4" s="9"/>
      <c r="E4" s="9"/>
      <c r="F4" s="9"/>
    </row>
    <row r="5" spans="1:6" s="5" customFormat="1" ht="9" customHeight="1">
      <c r="A5" s="10">
        <v>2005</v>
      </c>
      <c r="B5" s="11">
        <v>6</v>
      </c>
      <c r="C5" s="11">
        <v>269</v>
      </c>
      <c r="D5" s="11">
        <v>75</v>
      </c>
      <c r="E5" s="11">
        <v>11</v>
      </c>
      <c r="F5" s="11">
        <v>361</v>
      </c>
    </row>
    <row r="6" spans="1:6" s="5" customFormat="1" ht="9" customHeight="1">
      <c r="A6" s="10">
        <v>2006</v>
      </c>
      <c r="B6" s="5">
        <v>17</v>
      </c>
      <c r="C6" s="5">
        <v>260</v>
      </c>
      <c r="D6" s="5">
        <v>67</v>
      </c>
      <c r="E6" s="5">
        <v>35</v>
      </c>
      <c r="F6" s="5">
        <v>379</v>
      </c>
    </row>
    <row r="7" spans="1:6" s="5" customFormat="1" ht="9" customHeight="1">
      <c r="A7" s="10">
        <v>2007</v>
      </c>
      <c r="B7" s="11">
        <v>3</v>
      </c>
      <c r="C7" s="11">
        <v>270</v>
      </c>
      <c r="D7" s="11">
        <v>86</v>
      </c>
      <c r="E7" s="11">
        <v>18</v>
      </c>
      <c r="F7" s="11">
        <v>377</v>
      </c>
    </row>
    <row r="8" spans="1:6" s="5" customFormat="1" ht="9" customHeight="1">
      <c r="A8" s="10">
        <v>2008</v>
      </c>
      <c r="B8" s="12">
        <v>8</v>
      </c>
      <c r="C8" s="12">
        <v>199</v>
      </c>
      <c r="D8" s="12">
        <v>67</v>
      </c>
      <c r="E8" s="12">
        <v>17</v>
      </c>
      <c r="F8" s="12">
        <v>291</v>
      </c>
    </row>
    <row r="9" spans="1:6" s="5" customFormat="1" ht="14.25" customHeight="1">
      <c r="A9" s="13" t="s">
        <v>9</v>
      </c>
      <c r="B9" s="13"/>
      <c r="C9" s="13"/>
      <c r="D9" s="13"/>
      <c r="E9" s="13"/>
      <c r="F9" s="13"/>
    </row>
    <row r="10" spans="1:7" s="5" customFormat="1" ht="9" customHeight="1">
      <c r="A10" s="5" t="s">
        <v>10</v>
      </c>
      <c r="B10" s="14">
        <v>3</v>
      </c>
      <c r="C10" s="11">
        <v>72</v>
      </c>
      <c r="D10" s="11">
        <v>17</v>
      </c>
      <c r="E10" s="11">
        <v>6</v>
      </c>
      <c r="F10" s="11">
        <v>98</v>
      </c>
      <c r="G10" s="11"/>
    </row>
    <row r="11" spans="1:7" s="5" customFormat="1" ht="9" customHeight="1">
      <c r="A11" s="5" t="s">
        <v>11</v>
      </c>
      <c r="B11" s="14">
        <v>3</v>
      </c>
      <c r="C11" s="11">
        <v>27</v>
      </c>
      <c r="D11" s="11">
        <v>18</v>
      </c>
      <c r="E11" s="11">
        <v>12</v>
      </c>
      <c r="F11" s="11">
        <v>60</v>
      </c>
      <c r="G11" s="11"/>
    </row>
    <row r="12" spans="1:7" s="5" customFormat="1" ht="8.25" customHeight="1">
      <c r="A12" s="5" t="s">
        <v>12</v>
      </c>
      <c r="B12" s="14">
        <v>0</v>
      </c>
      <c r="C12" s="11">
        <v>93</v>
      </c>
      <c r="D12" s="11">
        <v>22</v>
      </c>
      <c r="E12" s="14">
        <v>0</v>
      </c>
      <c r="F12" s="11">
        <v>115</v>
      </c>
      <c r="G12" s="11"/>
    </row>
    <row r="13" spans="1:7" s="5" customFormat="1" ht="9" customHeight="1">
      <c r="A13" s="5" t="s">
        <v>13</v>
      </c>
      <c r="B13" s="11">
        <v>4</v>
      </c>
      <c r="C13" s="11">
        <v>47</v>
      </c>
      <c r="D13" s="11">
        <v>8</v>
      </c>
      <c r="E13" s="11">
        <v>0</v>
      </c>
      <c r="F13" s="11">
        <v>59</v>
      </c>
      <c r="G13" s="11"/>
    </row>
    <row r="14" spans="1:6" s="12" customFormat="1" ht="9" customHeight="1">
      <c r="A14" s="12" t="s">
        <v>14</v>
      </c>
      <c r="B14" s="12">
        <v>10</v>
      </c>
      <c r="C14" s="12">
        <v>239</v>
      </c>
      <c r="D14" s="12">
        <v>65</v>
      </c>
      <c r="E14" s="12">
        <v>18</v>
      </c>
      <c r="F14" s="12">
        <v>332</v>
      </c>
    </row>
    <row r="15" spans="1:7" s="12" customFormat="1" ht="9" customHeight="1">
      <c r="A15" s="12" t="s">
        <v>15</v>
      </c>
      <c r="B15" s="15">
        <v>53</v>
      </c>
      <c r="C15" s="15">
        <v>2996</v>
      </c>
      <c r="D15" s="15">
        <v>730</v>
      </c>
      <c r="E15" s="15">
        <v>909</v>
      </c>
      <c r="F15" s="15">
        <v>4688</v>
      </c>
      <c r="G15" s="15"/>
    </row>
    <row r="16" spans="1:6" s="5" customFormat="1" ht="14.25" customHeight="1">
      <c r="A16" s="16" t="s">
        <v>16</v>
      </c>
      <c r="B16" s="16"/>
      <c r="C16" s="16"/>
      <c r="D16" s="16"/>
      <c r="E16" s="16"/>
      <c r="F16" s="16"/>
    </row>
    <row r="17" spans="1:6" s="12" customFormat="1" ht="9" customHeight="1">
      <c r="A17" s="10">
        <v>2005</v>
      </c>
      <c r="B17" s="17">
        <v>1.662049861495845</v>
      </c>
      <c r="C17" s="17">
        <v>74.51523545706371</v>
      </c>
      <c r="D17" s="17">
        <v>20.77562326869806</v>
      </c>
      <c r="E17" s="17">
        <v>3.0470914127423825</v>
      </c>
      <c r="F17" s="17">
        <v>100</v>
      </c>
    </row>
    <row r="18" spans="1:6" s="12" customFormat="1" ht="9" customHeight="1">
      <c r="A18" s="10">
        <v>2006</v>
      </c>
      <c r="B18" s="17">
        <v>4.485488126649076</v>
      </c>
      <c r="C18" s="17">
        <v>68.60158311345647</v>
      </c>
      <c r="D18" s="17">
        <v>17.678100263852244</v>
      </c>
      <c r="E18" s="17">
        <v>9.234828496042216</v>
      </c>
      <c r="F18" s="17">
        <v>100</v>
      </c>
    </row>
    <row r="19" spans="1:6" s="12" customFormat="1" ht="9" customHeight="1">
      <c r="A19" s="10">
        <v>2007</v>
      </c>
      <c r="B19" s="17">
        <v>0.7957559681697612</v>
      </c>
      <c r="C19" s="17">
        <v>71.61803713527851</v>
      </c>
      <c r="D19" s="17">
        <v>22.811671087533156</v>
      </c>
      <c r="E19" s="17">
        <v>4.774535809018567</v>
      </c>
      <c r="F19" s="17">
        <v>100</v>
      </c>
    </row>
    <row r="20" spans="1:6" s="12" customFormat="1" ht="9" customHeight="1">
      <c r="A20" s="10">
        <v>2008</v>
      </c>
      <c r="B20" s="17">
        <f>B8/$F8*100</f>
        <v>2.7491408934707904</v>
      </c>
      <c r="C20" s="17">
        <f>C8/$F8*100</f>
        <v>68.38487972508591</v>
      </c>
      <c r="D20" s="17">
        <f>D8/$F8*100</f>
        <v>23.02405498281787</v>
      </c>
      <c r="E20" s="17">
        <f>E8/$F8*100</f>
        <v>5.841924398625429</v>
      </c>
      <c r="F20" s="17">
        <f>F8/$F8*100</f>
        <v>100</v>
      </c>
    </row>
    <row r="21" spans="1:6" s="5" customFormat="1" ht="13.5" customHeight="1">
      <c r="A21" s="13" t="s">
        <v>9</v>
      </c>
      <c r="B21" s="13"/>
      <c r="C21" s="13"/>
      <c r="D21" s="13"/>
      <c r="E21" s="13"/>
      <c r="F21" s="13"/>
    </row>
    <row r="22" spans="1:6" s="5" customFormat="1" ht="9" customHeight="1">
      <c r="A22" s="5" t="s">
        <v>10</v>
      </c>
      <c r="B22" s="17">
        <f aca="true" t="shared" si="0" ref="B22:F27">B10/$F10*100</f>
        <v>3.061224489795918</v>
      </c>
      <c r="C22" s="17">
        <f t="shared" si="0"/>
        <v>73.46938775510205</v>
      </c>
      <c r="D22" s="17">
        <f t="shared" si="0"/>
        <v>17.346938775510203</v>
      </c>
      <c r="E22" s="17">
        <f t="shared" si="0"/>
        <v>6.122448979591836</v>
      </c>
      <c r="F22" s="17">
        <f t="shared" si="0"/>
        <v>100</v>
      </c>
    </row>
    <row r="23" spans="1:6" s="5" customFormat="1" ht="9" customHeight="1">
      <c r="A23" s="5" t="s">
        <v>11</v>
      </c>
      <c r="B23" s="17">
        <f t="shared" si="0"/>
        <v>5</v>
      </c>
      <c r="C23" s="17">
        <f t="shared" si="0"/>
        <v>45</v>
      </c>
      <c r="D23" s="17">
        <f t="shared" si="0"/>
        <v>30</v>
      </c>
      <c r="E23" s="17">
        <f t="shared" si="0"/>
        <v>20</v>
      </c>
      <c r="F23" s="17">
        <f t="shared" si="0"/>
        <v>100</v>
      </c>
    </row>
    <row r="24" spans="1:6" s="5" customFormat="1" ht="9" customHeight="1">
      <c r="A24" s="5" t="s">
        <v>12</v>
      </c>
      <c r="B24" s="17">
        <f t="shared" si="0"/>
        <v>0</v>
      </c>
      <c r="C24" s="17">
        <f t="shared" si="0"/>
        <v>80.8695652173913</v>
      </c>
      <c r="D24" s="17">
        <f t="shared" si="0"/>
        <v>19.130434782608695</v>
      </c>
      <c r="E24" s="17">
        <f t="shared" si="0"/>
        <v>0</v>
      </c>
      <c r="F24" s="17">
        <f t="shared" si="0"/>
        <v>100</v>
      </c>
    </row>
    <row r="25" spans="1:6" s="5" customFormat="1" ht="9" customHeight="1">
      <c r="A25" s="5" t="s">
        <v>13</v>
      </c>
      <c r="B25" s="17">
        <f t="shared" si="0"/>
        <v>6.779661016949152</v>
      </c>
      <c r="C25" s="17">
        <f t="shared" si="0"/>
        <v>79.66101694915254</v>
      </c>
      <c r="D25" s="17">
        <f t="shared" si="0"/>
        <v>13.559322033898304</v>
      </c>
      <c r="E25" s="17">
        <f t="shared" si="0"/>
        <v>0</v>
      </c>
      <c r="F25" s="17">
        <f t="shared" si="0"/>
        <v>100</v>
      </c>
    </row>
    <row r="26" spans="1:6" s="5" customFormat="1" ht="9" customHeight="1">
      <c r="A26" s="12" t="s">
        <v>14</v>
      </c>
      <c r="B26" s="17">
        <f t="shared" si="0"/>
        <v>3.0120481927710845</v>
      </c>
      <c r="C26" s="17">
        <f t="shared" si="0"/>
        <v>71.98795180722891</v>
      </c>
      <c r="D26" s="17">
        <f t="shared" si="0"/>
        <v>19.57831325301205</v>
      </c>
      <c r="E26" s="17">
        <f t="shared" si="0"/>
        <v>5.421686746987952</v>
      </c>
      <c r="F26" s="17">
        <f t="shared" si="0"/>
        <v>100</v>
      </c>
    </row>
    <row r="27" spans="1:6" s="5" customFormat="1" ht="9" customHeight="1">
      <c r="A27" s="18" t="s">
        <v>15</v>
      </c>
      <c r="B27" s="19">
        <f t="shared" si="0"/>
        <v>1.1305460750853242</v>
      </c>
      <c r="C27" s="19">
        <f t="shared" si="0"/>
        <v>63.907849829351534</v>
      </c>
      <c r="D27" s="19">
        <f t="shared" si="0"/>
        <v>15.571672354948806</v>
      </c>
      <c r="E27" s="19">
        <f t="shared" si="0"/>
        <v>19.389931740614337</v>
      </c>
      <c r="F27" s="19">
        <f t="shared" si="0"/>
        <v>100</v>
      </c>
    </row>
    <row r="28" spans="1:6" ht="21" customHeight="1">
      <c r="A28" s="20" t="s">
        <v>17</v>
      </c>
      <c r="B28" s="21"/>
      <c r="C28" s="21"/>
      <c r="D28" s="21"/>
      <c r="E28" s="21"/>
      <c r="F28" s="5"/>
    </row>
  </sheetData>
  <sheetProtection/>
  <mergeCells count="7">
    <mergeCell ref="A28:E28"/>
    <mergeCell ref="A2:A3"/>
    <mergeCell ref="B2:F2"/>
    <mergeCell ref="A4:F4"/>
    <mergeCell ref="A9:F9"/>
    <mergeCell ref="A16:F16"/>
    <mergeCell ref="A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2010-12-16T08:06:55Z</dcterms:created>
  <dcterms:modified xsi:type="dcterms:W3CDTF">2010-12-16T08:06:55Z</dcterms:modified>
  <cp:category/>
  <cp:version/>
  <cp:contentType/>
  <cp:contentStatus/>
</cp:coreProperties>
</file>