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7675" windowHeight="14205" activeTab="0"/>
  </bookViews>
  <sheets>
    <sheet name="tav9_3" sheetId="1" r:id="rId1"/>
  </sheets>
  <externalReferences>
    <externalReference r:id="rId4"/>
  </externalReferences>
  <definedNames>
    <definedName name="_xlnm.Print_Area" localSheetId="0">'tav9_3'!$A$1:$M$28</definedName>
  </definedNames>
  <calcPr fullCalcOnLoad="1"/>
</workbook>
</file>

<file path=xl/sharedStrings.xml><?xml version="1.0" encoding="utf-8"?>
<sst xmlns="http://schemas.openxmlformats.org/spreadsheetml/2006/main" count="32" uniqueCount="20">
  <si>
    <t>Tavola 9.3</t>
  </si>
  <si>
    <t>POPOLAZIONE</t>
  </si>
  <si>
    <t>FORZE DI LAVORO</t>
  </si>
  <si>
    <t>Licenza elementare</t>
  </si>
  <si>
    <t>Licenza media</t>
  </si>
  <si>
    <t>Diploma 2-3 anni</t>
  </si>
  <si>
    <t>Diploma 4-5 anni</t>
  </si>
  <si>
    <t>Laurea breve, laure, dottorato</t>
  </si>
  <si>
    <t>TOTA-LE</t>
  </si>
  <si>
    <t>2006</t>
  </si>
  <si>
    <t>2007</t>
  </si>
  <si>
    <t>2008</t>
  </si>
  <si>
    <t>ANNO 2009</t>
  </si>
  <si>
    <t>MASCHI</t>
  </si>
  <si>
    <t>LIGURIA</t>
  </si>
  <si>
    <t>ITALIA</t>
  </si>
  <si>
    <t>FEMMINE</t>
  </si>
  <si>
    <t>MASCHI E FEMMINE</t>
  </si>
  <si>
    <t>COMPOSIZIONE % PER TITOLO DI STUDIO</t>
  </si>
  <si>
    <r>
      <t>Fonte:</t>
    </r>
    <r>
      <rPr>
        <sz val="7"/>
        <rFont val="Arial"/>
        <family val="2"/>
      </rPr>
      <t xml:space="preserve"> Istat, Rilevazione sulle forze di lavoro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</si>
</sst>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5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18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49" fontId="19" fillId="0" borderId="11" xfId="0" applyNumberFormat="1" applyFont="1" applyBorder="1" applyAlignment="1">
      <alignment horizontal="centerContinuous" vertical="center" wrapText="1"/>
    </xf>
    <xf numFmtId="0" fontId="19" fillId="0" borderId="11" xfId="0" applyFont="1" applyBorder="1" applyAlignment="1">
      <alignment horizontal="centerContinuous" vertical="center" wrapText="1"/>
    </xf>
    <xf numFmtId="49" fontId="19" fillId="0" borderId="12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19" fillId="0" borderId="12" xfId="0" applyFont="1" applyBorder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65" fontId="2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12</xdr:col>
      <xdr:colOff>238125</xdr:colOff>
      <xdr:row>1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0"/>
          <a:ext cx="45148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Popolazione (di 15 anni e oltre) e forze di lavoro per titolo di studio e sesso - Media 2009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migliaia)</a:t>
          </a:r>
        </a:p>
      </xdr:txBody>
    </xdr:sp>
    <xdr:clientData/>
  </xdr:twoCellAnchor>
  <xdr:twoCellAnchor>
    <xdr:from>
      <xdr:col>6</xdr:col>
      <xdr:colOff>276225</xdr:colOff>
      <xdr:row>2</xdr:row>
      <xdr:rowOff>123825</xdr:rowOff>
    </xdr:from>
    <xdr:to>
      <xdr:col>7</xdr:col>
      <xdr:colOff>57150</xdr:colOff>
      <xdr:row>3</xdr:row>
      <xdr:rowOff>57150</xdr:rowOff>
    </xdr:to>
    <xdr:sp fLocksText="0">
      <xdr:nvSpPr>
        <xdr:cNvPr id="2" name="Testo 2"/>
        <xdr:cNvSpPr txBox="1">
          <a:spLocks noChangeArrowheads="1"/>
        </xdr:cNvSpPr>
      </xdr:nvSpPr>
      <xdr:spPr>
        <a:xfrm>
          <a:off x="3105150" y="457200"/>
          <a:ext cx="1428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0</xdr:rowOff>
    </xdr:from>
    <xdr:to>
      <xdr:col>12</xdr:col>
      <xdr:colOff>285750</xdr:colOff>
      <xdr:row>19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076325" y="3248025"/>
          <a:ext cx="421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e forze di lavoro per titolo di studio, regione e sesso - Media 2001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(dati assoluti in migliaia)</a:t>
          </a:r>
        </a:p>
      </xdr:txBody>
    </xdr:sp>
    <xdr:clientData/>
  </xdr:twoCellAnchor>
  <xdr:twoCellAnchor>
    <xdr:from>
      <xdr:col>6</xdr:col>
      <xdr:colOff>276225</xdr:colOff>
      <xdr:row>19</xdr:row>
      <xdr:rowOff>0</xdr:rowOff>
    </xdr:from>
    <xdr:to>
      <xdr:col>7</xdr:col>
      <xdr:colOff>57150</xdr:colOff>
      <xdr:row>19</xdr:row>
      <xdr:rowOff>0</xdr:rowOff>
    </xdr:to>
    <xdr:sp fLocksText="0">
      <xdr:nvSpPr>
        <xdr:cNvPr id="4" name="Testo 4"/>
        <xdr:cNvSpPr txBox="1">
          <a:spLocks noChangeArrowheads="1"/>
        </xdr:cNvSpPr>
      </xdr:nvSpPr>
      <xdr:spPr>
        <a:xfrm>
          <a:off x="3105150" y="324802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981075</xdr:colOff>
      <xdr:row>19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0" y="32480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%20Varie\alfmrt_GM\My%20Dropbox\DocumentiCondivisi\UnioncamereAnnuario2010\_Merge-Materiale\CAPITOLO%209%20LAVORO%20E%20PREVIDENZA\LAV%20e%20PREV%20TUT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9_1_1"/>
      <sheetName val="9_1_2"/>
      <sheetName val="9_1_3"/>
      <sheetName val="tav9_2"/>
      <sheetName val="tav9_3"/>
      <sheetName val="tav 9.4"/>
      <sheetName val="9.5"/>
      <sheetName val="9.6.1"/>
      <sheetName val="9.6.2"/>
      <sheetName val="tav 9.7"/>
      <sheetName val="tav 9.8"/>
      <sheetName val="tav 9.9"/>
      <sheetName val="tav 9.10.1"/>
      <sheetName val="9.10.2"/>
      <sheetName val="tav 9.11"/>
      <sheetName val="9.12.1"/>
      <sheetName val="9.12.2"/>
      <sheetName val="9.12.3"/>
      <sheetName val="9.12.4"/>
      <sheetName val="9.12.5"/>
      <sheetName val="9.13 errori campionari"/>
      <sheetName val="9.14"/>
      <sheetName val="9.15"/>
      <sheetName val="9.16"/>
      <sheetName val="9.17.1"/>
      <sheetName val="9.17.2"/>
      <sheetName val="9.17.3"/>
      <sheetName val="9.17.4"/>
      <sheetName val="9.17.5"/>
      <sheetName val="9.17.6"/>
      <sheetName val="9.17.7"/>
      <sheetName val="9.18.1"/>
      <sheetName val="9.18.2"/>
      <sheetName val="9.18.3"/>
      <sheetName val="9.18.4"/>
      <sheetName val="9.18.5"/>
      <sheetName val="9.18.6"/>
      <sheetName val="9.19.1"/>
      <sheetName val="9.19.2"/>
      <sheetName val="9.20.1"/>
      <sheetName val="9.20.2"/>
      <sheetName val="9.20.3"/>
      <sheetName val="9.20.4"/>
      <sheetName val="9.20.5"/>
      <sheetName val="9.21.1"/>
      <sheetName val="9.2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30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5.28125" style="2" customWidth="1"/>
    <col min="2" max="13" width="5.421875" style="2" customWidth="1"/>
    <col min="14" max="16384" width="9.140625" style="2" customWidth="1"/>
  </cols>
  <sheetData>
    <row r="1" ht="24" customHeight="1">
      <c r="A1" s="1" t="s">
        <v>0</v>
      </c>
    </row>
    <row r="2" ht="2.25" customHeight="1">
      <c r="A2" s="3"/>
    </row>
    <row r="3" spans="1:13" ht="18.75" customHeight="1">
      <c r="A3" s="4"/>
      <c r="B3" s="5" t="s">
        <v>1</v>
      </c>
      <c r="C3" s="6"/>
      <c r="D3" s="6"/>
      <c r="E3" s="6"/>
      <c r="F3" s="6"/>
      <c r="G3" s="6"/>
      <c r="H3" s="5" t="s">
        <v>2</v>
      </c>
      <c r="I3" s="6"/>
      <c r="J3" s="6"/>
      <c r="K3" s="6"/>
      <c r="L3" s="6"/>
      <c r="M3" s="6"/>
    </row>
    <row r="4" spans="1:13" ht="55.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2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" customHeight="1">
      <c r="A6" s="9" t="s">
        <v>9</v>
      </c>
      <c r="B6" s="11">
        <v>337.182</v>
      </c>
      <c r="C6" s="11">
        <v>430.786</v>
      </c>
      <c r="D6" s="11">
        <v>83.754</v>
      </c>
      <c r="E6" s="11">
        <v>414.231</v>
      </c>
      <c r="F6" s="11">
        <v>152.856</v>
      </c>
      <c r="G6" s="11">
        <v>1418.809</v>
      </c>
      <c r="H6" s="11">
        <v>44.888</v>
      </c>
      <c r="I6" s="11">
        <v>191.531</v>
      </c>
      <c r="J6" s="11">
        <v>50.395</v>
      </c>
      <c r="K6" s="11">
        <v>268.28</v>
      </c>
      <c r="L6" s="11">
        <v>113.472</v>
      </c>
      <c r="M6" s="11">
        <v>668.567</v>
      </c>
    </row>
    <row r="7" spans="1:13" ht="12" customHeight="1">
      <c r="A7" s="9" t="s">
        <v>10</v>
      </c>
      <c r="B7" s="11">
        <v>331.888</v>
      </c>
      <c r="C7" s="11">
        <v>427.85</v>
      </c>
      <c r="D7" s="11">
        <v>80.293</v>
      </c>
      <c r="E7" s="11">
        <v>408.487</v>
      </c>
      <c r="F7" s="11">
        <v>169.683</v>
      </c>
      <c r="G7" s="11">
        <v>1418.201</v>
      </c>
      <c r="H7" s="11">
        <v>39.901</v>
      </c>
      <c r="I7" s="11">
        <v>200.533</v>
      </c>
      <c r="J7" s="11">
        <v>46.701</v>
      </c>
      <c r="K7" s="11">
        <v>272.923</v>
      </c>
      <c r="L7" s="11">
        <v>121.891</v>
      </c>
      <c r="M7" s="11">
        <v>681.95</v>
      </c>
    </row>
    <row r="8" spans="1:13" ht="12" customHeight="1">
      <c r="A8" s="9" t="s">
        <v>11</v>
      </c>
      <c r="B8" s="11">
        <v>314.986</v>
      </c>
      <c r="C8" s="11">
        <v>404.987</v>
      </c>
      <c r="D8" s="11">
        <v>94.797</v>
      </c>
      <c r="E8" s="11">
        <v>421.543</v>
      </c>
      <c r="F8" s="11">
        <v>182.624</v>
      </c>
      <c r="G8" s="11">
        <v>1418.937</v>
      </c>
      <c r="H8" s="11">
        <v>31.898</v>
      </c>
      <c r="I8" s="11">
        <v>184.342</v>
      </c>
      <c r="J8" s="11">
        <v>55.981</v>
      </c>
      <c r="K8" s="11">
        <v>277.839</v>
      </c>
      <c r="L8" s="11">
        <v>137.444</v>
      </c>
      <c r="M8" s="11">
        <v>687.505</v>
      </c>
    </row>
    <row r="9" spans="1:13" ht="5.25" customHeight="1">
      <c r="A9" s="9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" customHeight="1">
      <c r="A10" s="13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4.5" customHeight="1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 customHeight="1">
      <c r="A12" s="15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" customHeight="1">
      <c r="A13" s="16" t="s">
        <v>14</v>
      </c>
      <c r="B13" s="11">
        <v>110.064</v>
      </c>
      <c r="C13" s="11">
        <v>208.32</v>
      </c>
      <c r="D13" s="11">
        <v>41.133</v>
      </c>
      <c r="E13" s="11">
        <v>222.413</v>
      </c>
      <c r="F13" s="11">
        <v>87.207</v>
      </c>
      <c r="G13" s="11">
        <v>669.137</v>
      </c>
      <c r="H13" s="11">
        <v>20.855</v>
      </c>
      <c r="I13" s="11">
        <v>112.765</v>
      </c>
      <c r="J13" s="11">
        <v>28.782</v>
      </c>
      <c r="K13" s="11">
        <v>155.736</v>
      </c>
      <c r="L13" s="11">
        <v>66.725</v>
      </c>
      <c r="M13" s="11">
        <v>384.863</v>
      </c>
    </row>
    <row r="14" spans="1:13" ht="12" customHeight="1">
      <c r="A14" s="17" t="s">
        <v>15</v>
      </c>
      <c r="B14" s="11">
        <v>4779.93</v>
      </c>
      <c r="C14" s="11">
        <v>8715.825</v>
      </c>
      <c r="D14" s="11">
        <v>1391.057</v>
      </c>
      <c r="E14" s="11">
        <v>7259.919</v>
      </c>
      <c r="F14" s="11">
        <v>2563.685</v>
      </c>
      <c r="G14" s="11">
        <v>24710.417</v>
      </c>
      <c r="H14" s="11">
        <v>1066.028</v>
      </c>
      <c r="I14" s="11">
        <v>5300.354</v>
      </c>
      <c r="J14" s="11">
        <v>1096.663</v>
      </c>
      <c r="K14" s="11">
        <v>5329.457</v>
      </c>
      <c r="L14" s="11">
        <v>1997.099</v>
      </c>
      <c r="M14" s="11">
        <v>14789.601</v>
      </c>
    </row>
    <row r="15" spans="1:13" ht="6.7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" customHeight="1">
      <c r="A17" s="16" t="s">
        <v>14</v>
      </c>
      <c r="B17" s="11">
        <v>190.509</v>
      </c>
      <c r="C17" s="11">
        <v>197.11</v>
      </c>
      <c r="D17" s="11">
        <v>50.891</v>
      </c>
      <c r="E17" s="11">
        <v>206.099</v>
      </c>
      <c r="F17" s="11">
        <v>106.813</v>
      </c>
      <c r="G17" s="11">
        <v>751.422</v>
      </c>
      <c r="H17" s="11">
        <v>9.632</v>
      </c>
      <c r="I17" s="11">
        <v>62.899</v>
      </c>
      <c r="J17" s="11">
        <v>25.785</v>
      </c>
      <c r="K17" s="11">
        <v>125.702</v>
      </c>
      <c r="L17" s="11">
        <v>76.478</v>
      </c>
      <c r="M17" s="11">
        <v>300.496</v>
      </c>
    </row>
    <row r="18" spans="1:13" ht="12" customHeight="1">
      <c r="A18" s="17" t="s">
        <v>15</v>
      </c>
      <c r="B18" s="21">
        <v>7598.584</v>
      </c>
      <c r="C18" s="21">
        <v>7568.98</v>
      </c>
      <c r="D18" s="21">
        <v>1400.997</v>
      </c>
      <c r="E18" s="21">
        <v>7025.576</v>
      </c>
      <c r="F18" s="21">
        <v>3010.083</v>
      </c>
      <c r="G18" s="21">
        <v>26604.219</v>
      </c>
      <c r="H18" s="21">
        <v>470.326</v>
      </c>
      <c r="I18" s="21">
        <v>2614.647</v>
      </c>
      <c r="J18" s="21">
        <v>840.219</v>
      </c>
      <c r="K18" s="21">
        <v>4062.383</v>
      </c>
      <c r="L18" s="21">
        <v>2192.704</v>
      </c>
      <c r="M18" s="21">
        <v>10180.28</v>
      </c>
    </row>
    <row r="19" spans="1:13" ht="6.75" customHeight="1">
      <c r="A19" s="18"/>
      <c r="B19" s="22"/>
      <c r="C19" s="22"/>
      <c r="D19" s="19"/>
      <c r="E19" s="22"/>
      <c r="F19" s="19"/>
      <c r="G19" s="19"/>
      <c r="H19" s="22"/>
      <c r="I19" s="22"/>
      <c r="J19" s="22"/>
      <c r="K19" s="22"/>
      <c r="L19" s="22"/>
      <c r="M19" s="19"/>
    </row>
    <row r="20" spans="1:13" ht="12" customHeight="1">
      <c r="A20" s="20" t="s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" customHeight="1">
      <c r="A21" s="19" t="s">
        <v>14</v>
      </c>
      <c r="B21" s="23">
        <v>300.573</v>
      </c>
      <c r="C21" s="23">
        <v>405.429</v>
      </c>
      <c r="D21" s="23">
        <v>92.025</v>
      </c>
      <c r="E21" s="23">
        <v>428.512</v>
      </c>
      <c r="F21" s="23">
        <v>194.02</v>
      </c>
      <c r="G21" s="23">
        <v>1420.559</v>
      </c>
      <c r="H21" s="23">
        <v>30.488</v>
      </c>
      <c r="I21" s="23">
        <v>175.664</v>
      </c>
      <c r="J21" s="23">
        <v>54.567</v>
      </c>
      <c r="K21" s="23">
        <v>281.438</v>
      </c>
      <c r="L21" s="23">
        <v>143.203</v>
      </c>
      <c r="M21" s="23">
        <v>685.359</v>
      </c>
    </row>
    <row r="22" spans="1:13" ht="12" customHeight="1">
      <c r="A22" s="18" t="s">
        <v>15</v>
      </c>
      <c r="B22" s="19">
        <v>12378.514</v>
      </c>
      <c r="C22" s="19">
        <v>16284.806</v>
      </c>
      <c r="D22" s="19">
        <v>2792.054</v>
      </c>
      <c r="E22" s="19">
        <v>14285.495</v>
      </c>
      <c r="F22" s="19">
        <v>5573.767</v>
      </c>
      <c r="G22" s="19">
        <v>51314.636</v>
      </c>
      <c r="H22" s="19">
        <v>1536.354</v>
      </c>
      <c r="I22" s="19">
        <v>7915.001</v>
      </c>
      <c r="J22" s="19">
        <v>1936.882</v>
      </c>
      <c r="K22" s="19">
        <v>9391.84</v>
      </c>
      <c r="L22" s="19">
        <v>4189.803</v>
      </c>
      <c r="M22" s="19">
        <v>24969.881</v>
      </c>
    </row>
    <row r="23" spans="1:13" ht="6.7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 customHeight="1">
      <c r="A24" s="20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2" customHeight="1">
      <c r="A25" s="16" t="s">
        <v>14</v>
      </c>
      <c r="B25" s="12">
        <f>B21/G21%</f>
        <v>21.158783267713627</v>
      </c>
      <c r="C25" s="12">
        <f>C21/G21%</f>
        <v>28.540102874994986</v>
      </c>
      <c r="D25" s="12">
        <f>D21/G21%</f>
        <v>6.478083627642358</v>
      </c>
      <c r="E25" s="12">
        <f>E21/G21%</f>
        <v>30.165026584605076</v>
      </c>
      <c r="F25" s="12">
        <f>F21/G21%</f>
        <v>13.65800364504396</v>
      </c>
      <c r="G25" s="12">
        <v>100</v>
      </c>
      <c r="H25" s="12">
        <f>H21/M21%</f>
        <v>4.448471530978654</v>
      </c>
      <c r="I25" s="12">
        <f>I21/M21%</f>
        <v>25.63094670092608</v>
      </c>
      <c r="J25" s="12">
        <f>J21/M21%</f>
        <v>7.9618127142125505</v>
      </c>
      <c r="K25" s="12">
        <f>K21/M21%</f>
        <v>41.06431811649077</v>
      </c>
      <c r="L25" s="12">
        <f>L21/M21%</f>
        <v>20.894596846324333</v>
      </c>
      <c r="M25" s="12">
        <v>100</v>
      </c>
    </row>
    <row r="26" spans="1:13" ht="12" customHeight="1">
      <c r="A26" s="17" t="s">
        <v>15</v>
      </c>
      <c r="B26" s="12">
        <f>B22/G22%</f>
        <v>24.12277464074772</v>
      </c>
      <c r="C26" s="12">
        <f>C22/G22%</f>
        <v>31.735207085947177</v>
      </c>
      <c r="D26" s="12">
        <f>D22/G22%</f>
        <v>5.441048047188721</v>
      </c>
      <c r="E26" s="12">
        <f>E22/G22%</f>
        <v>27.83902627702553</v>
      </c>
      <c r="F26" s="12">
        <f>F22/G22%</f>
        <v>10.861943949090861</v>
      </c>
      <c r="G26" s="12">
        <v>100</v>
      </c>
      <c r="H26" s="12">
        <f>H22/M22%</f>
        <v>6.152828681882785</v>
      </c>
      <c r="I26" s="12">
        <f>I22/M22%</f>
        <v>31.69819271465491</v>
      </c>
      <c r="J26" s="12">
        <f>J22/M22%</f>
        <v>7.756873170520917</v>
      </c>
      <c r="K26" s="12">
        <f>K22/M22%</f>
        <v>37.61267424542392</v>
      </c>
      <c r="L26" s="12">
        <f>L22/M22%</f>
        <v>16.77942718269262</v>
      </c>
      <c r="M26" s="12">
        <v>100</v>
      </c>
    </row>
    <row r="27" spans="1:13" ht="3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="26" customFormat="1" ht="12" customHeight="1">
      <c r="A28" s="25" t="s">
        <v>19</v>
      </c>
    </row>
    <row r="29" s="26" customFormat="1" ht="18.75" customHeight="1"/>
    <row r="30" ht="15.75">
      <c r="C30" s="27"/>
    </row>
  </sheetData>
  <sheetProtection/>
  <mergeCells count="5">
    <mergeCell ref="A10:M10"/>
    <mergeCell ref="A12:M12"/>
    <mergeCell ref="A16:M16"/>
    <mergeCell ref="A20:M20"/>
    <mergeCell ref="A24:M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2010-12-18T14:42:03Z</dcterms:created>
  <dcterms:modified xsi:type="dcterms:W3CDTF">2010-12-18T14:42:03Z</dcterms:modified>
  <cp:category/>
  <cp:version/>
  <cp:contentType/>
  <cp:contentStatus/>
</cp:coreProperties>
</file>