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<sst xmlns="http://schemas.openxmlformats.org/spreadsheetml/2006/main" count="45" uniqueCount="43">
  <si>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Genova</t>
  </si>
  <si>
    <t>Imperia</t>
  </si>
  <si>
    <t>La Spezia</t>
  </si>
  <si>
    <t>Savona</t>
  </si>
  <si>
    <t>LIGURIA</t>
  </si>
  <si>
    <t>ITALIA</t>
  </si>
  <si>
    <t>Carburanti</t>
  </si>
  <si>
    <t>Non specializzati preval. alimentare</t>
  </si>
  <si>
    <t>Frutta e verdura</t>
  </si>
  <si>
    <t>Carne e prodotti a base di carne</t>
  </si>
  <si>
    <t>Pesci, crostacei, molluschi</t>
  </si>
  <si>
    <t>Pane, pasticceria, dolciumi</t>
  </si>
  <si>
    <t>Altri esercizi specializz.alimentari</t>
  </si>
  <si>
    <t>Farmacie</t>
  </si>
  <si>
    <t>Articoli medicali e ortopedici</t>
  </si>
  <si>
    <t>Cosmetici e articoli di profumeria</t>
  </si>
  <si>
    <t>Mobili, casalinghi, illuminazione</t>
  </si>
  <si>
    <t>Libri, giornali, cartoleria</t>
  </si>
  <si>
    <t>Articoli di seconda mano</t>
  </si>
  <si>
    <t>Totale</t>
  </si>
  <si>
    <t>CATEGORIA DI ATTIVITA' ECONOMICA</t>
  </si>
  <si>
    <r>
      <t xml:space="preserve">Fonte: </t>
    </r>
    <r>
      <rPr>
        <sz val="7"/>
        <rFont val="Arial"/>
        <family val="2"/>
      </rPr>
      <t>Ministero Sviluppo Economico - Osservatorio Nazionale del Commercio</t>
    </r>
  </si>
  <si>
    <t xml:space="preserve">Tavola 15.3    Commercio al dettaglio in sede fissa: esercizi per categoria di attività economica prevalente e per provincia al 31.12.2009 </t>
  </si>
  <si>
    <t>Non specializzati altri esercizi</t>
  </si>
  <si>
    <t xml:space="preserve">Bevande </t>
  </si>
  <si>
    <t xml:space="preserve">Prodotti del tabacco </t>
  </si>
  <si>
    <t xml:space="preserve">Articoli di abbigliamento </t>
  </si>
  <si>
    <t>Calzature e articoli in pelle</t>
  </si>
  <si>
    <t xml:space="preserve">Prodotti tessili </t>
  </si>
  <si>
    <t>Ferramenta, vernici, materiale da costruzione</t>
  </si>
  <si>
    <t>Altri esercizi specializz. non specificati</t>
  </si>
  <si>
    <t>Computer e attrezzature per ufficio</t>
  </si>
  <si>
    <t>Apparecchiature per telecomunicazioni e la telefonia</t>
  </si>
  <si>
    <t>Apparecchiature audio e video</t>
  </si>
  <si>
    <t>Tappeti e rivestimenti per pavimenti e pareti</t>
  </si>
  <si>
    <t>Elettrodomestici</t>
  </si>
  <si>
    <t>Registrazioni musicali e video</t>
  </si>
  <si>
    <t>Articoli sportivi</t>
  </si>
  <si>
    <t>Giochi e giocattoli</t>
  </si>
  <si>
    <t>Fiori, piante, animali domestici e alimenti per animali domestici</t>
  </si>
  <si>
    <t>Orologi e articoli di gioielleria</t>
  </si>
  <si>
    <t>Altri prodotti (esclusi quelli di seconda mano)</t>
  </si>
  <si>
    <t>-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</si>
</sst>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7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1.25" customHeight="1">
      <c r="A1" s="21" t="s">
        <v>22</v>
      </c>
      <c r="D1" s="1"/>
      <c r="E1" s="1"/>
      <c r="H1" s="1"/>
      <c r="I1" s="1"/>
      <c r="J1" s="2"/>
    </row>
    <row r="2" spans="1:10" ht="9" customHeight="1">
      <c r="A2" s="1"/>
      <c r="B2" s="1"/>
      <c r="D2" s="1"/>
      <c r="E2" s="1"/>
      <c r="H2" s="1"/>
      <c r="I2" s="1"/>
      <c r="J2" s="2"/>
    </row>
    <row r="3" spans="1:11" ht="9" customHeight="1">
      <c r="A3" s="32" t="s">
        <v>20</v>
      </c>
      <c r="B3" s="28" t="s">
        <v>1</v>
      </c>
      <c r="C3" s="28" t="s">
        <v>3</v>
      </c>
      <c r="D3" s="28" t="s">
        <v>0</v>
      </c>
      <c r="E3" s="28" t="s">
        <v>2</v>
      </c>
      <c r="F3" s="30" t="s">
        <v>4</v>
      </c>
      <c r="G3" s="30" t="s">
        <v>5</v>
      </c>
      <c r="H3" s="8"/>
      <c r="I3" s="8"/>
      <c r="J3" s="8"/>
      <c r="K3" s="8"/>
    </row>
    <row r="4" spans="1:11" ht="9" customHeight="1">
      <c r="A4" s="33"/>
      <c r="B4" s="29"/>
      <c r="C4" s="29"/>
      <c r="D4" s="29"/>
      <c r="E4" s="29"/>
      <c r="F4" s="31"/>
      <c r="G4" s="31"/>
      <c r="H4" s="9"/>
      <c r="I4" s="9"/>
      <c r="J4" s="9"/>
      <c r="K4" s="9"/>
    </row>
    <row r="5" spans="1:10" ht="9" customHeight="1">
      <c r="A5" s="13"/>
      <c r="B5" s="13"/>
      <c r="C5" s="13"/>
      <c r="D5" s="13"/>
      <c r="E5" s="13"/>
      <c r="F5" s="13"/>
      <c r="G5" s="13"/>
      <c r="H5" s="1"/>
      <c r="I5" s="1"/>
      <c r="J5" s="2"/>
    </row>
    <row r="6" spans="1:7" ht="9" customHeight="1">
      <c r="A6" s="14" t="s">
        <v>6</v>
      </c>
      <c r="B6" s="26">
        <v>97</v>
      </c>
      <c r="C6" s="26">
        <v>139</v>
      </c>
      <c r="D6" s="26">
        <v>286</v>
      </c>
      <c r="E6" s="26">
        <v>102</v>
      </c>
      <c r="F6" s="15">
        <f>SUM(B6:E6)</f>
        <v>624</v>
      </c>
      <c r="G6" s="15">
        <v>24830</v>
      </c>
    </row>
    <row r="7" spans="1:7" ht="9" customHeight="1">
      <c r="A7" s="14" t="s">
        <v>7</v>
      </c>
      <c r="B7" s="26">
        <v>550</v>
      </c>
      <c r="C7" s="26">
        <v>661</v>
      </c>
      <c r="D7" s="26">
        <v>1462</v>
      </c>
      <c r="E7" s="26">
        <v>469</v>
      </c>
      <c r="F7" s="15">
        <f aca="true" t="shared" si="0" ref="F7:F38">SUM(B7:E7)</f>
        <v>3142</v>
      </c>
      <c r="G7" s="15">
        <v>96247</v>
      </c>
    </row>
    <row r="8" spans="1:7" ht="9" customHeight="1">
      <c r="A8" s="14" t="s">
        <v>23</v>
      </c>
      <c r="B8" s="26">
        <v>81</v>
      </c>
      <c r="C8" s="26">
        <v>124</v>
      </c>
      <c r="D8" s="26">
        <v>394</v>
      </c>
      <c r="E8" s="26">
        <v>72</v>
      </c>
      <c r="F8" s="15">
        <f t="shared" si="0"/>
        <v>671</v>
      </c>
      <c r="G8" s="15">
        <v>24860</v>
      </c>
    </row>
    <row r="9" spans="1:11" ht="9" customHeight="1">
      <c r="A9" s="14" t="s">
        <v>8</v>
      </c>
      <c r="B9" s="26">
        <v>89</v>
      </c>
      <c r="C9" s="26">
        <v>172</v>
      </c>
      <c r="D9" s="26">
        <v>675</v>
      </c>
      <c r="E9" s="26">
        <v>90</v>
      </c>
      <c r="F9" s="15">
        <f t="shared" si="0"/>
        <v>1026</v>
      </c>
      <c r="G9" s="15">
        <v>20446</v>
      </c>
      <c r="H9" s="3"/>
      <c r="I9" s="3"/>
      <c r="J9" s="3"/>
      <c r="K9" s="3"/>
    </row>
    <row r="10" spans="1:11" ht="9" customHeight="1">
      <c r="A10" s="14" t="s">
        <v>9</v>
      </c>
      <c r="B10" s="26">
        <v>148</v>
      </c>
      <c r="C10" s="26">
        <v>240</v>
      </c>
      <c r="D10" s="26">
        <v>688</v>
      </c>
      <c r="E10" s="26">
        <v>133</v>
      </c>
      <c r="F10" s="15">
        <f t="shared" si="0"/>
        <v>1209</v>
      </c>
      <c r="G10" s="15">
        <v>34237</v>
      </c>
      <c r="H10" s="3"/>
      <c r="I10" s="3"/>
      <c r="J10" s="3"/>
      <c r="K10" s="3"/>
    </row>
    <row r="11" spans="1:11" ht="9" customHeight="1">
      <c r="A11" s="14" t="s">
        <v>10</v>
      </c>
      <c r="B11" s="26">
        <v>28</v>
      </c>
      <c r="C11" s="26">
        <v>69</v>
      </c>
      <c r="D11" s="26">
        <v>255</v>
      </c>
      <c r="E11" s="26">
        <v>38</v>
      </c>
      <c r="F11" s="15">
        <f t="shared" si="0"/>
        <v>390</v>
      </c>
      <c r="G11" s="15">
        <v>8387</v>
      </c>
      <c r="H11" s="3"/>
      <c r="I11" s="3"/>
      <c r="J11" s="3"/>
      <c r="K11" s="3"/>
    </row>
    <row r="12" spans="1:7" ht="9" customHeight="1">
      <c r="A12" s="14" t="s">
        <v>11</v>
      </c>
      <c r="B12" s="26">
        <v>70</v>
      </c>
      <c r="C12" s="26">
        <v>71</v>
      </c>
      <c r="D12" s="26">
        <v>115</v>
      </c>
      <c r="E12" s="26">
        <v>72</v>
      </c>
      <c r="F12" s="15">
        <f t="shared" si="0"/>
        <v>328</v>
      </c>
      <c r="G12" s="15">
        <v>12085</v>
      </c>
    </row>
    <row r="13" spans="1:7" ht="9" customHeight="1">
      <c r="A13" s="14" t="s">
        <v>24</v>
      </c>
      <c r="B13" s="26">
        <v>39</v>
      </c>
      <c r="C13" s="26">
        <v>56</v>
      </c>
      <c r="D13" s="26">
        <v>78</v>
      </c>
      <c r="E13" s="26">
        <v>23</v>
      </c>
      <c r="F13" s="15">
        <f t="shared" si="0"/>
        <v>196</v>
      </c>
      <c r="G13" s="15">
        <v>5595</v>
      </c>
    </row>
    <row r="14" spans="1:11" ht="9" customHeight="1">
      <c r="A14" s="16" t="s">
        <v>25</v>
      </c>
      <c r="B14" s="26">
        <v>132</v>
      </c>
      <c r="C14" s="26">
        <v>187</v>
      </c>
      <c r="D14" s="26">
        <v>545</v>
      </c>
      <c r="E14" s="26">
        <v>159</v>
      </c>
      <c r="F14" s="15">
        <f t="shared" si="0"/>
        <v>1023</v>
      </c>
      <c r="G14" s="15">
        <v>29871</v>
      </c>
      <c r="H14" s="7"/>
      <c r="I14" s="7"/>
      <c r="J14" s="7"/>
      <c r="K14" s="7"/>
    </row>
    <row r="15" spans="1:7" ht="9" customHeight="1">
      <c r="A15" s="14" t="s">
        <v>12</v>
      </c>
      <c r="B15" s="26">
        <v>41</v>
      </c>
      <c r="C15" s="26">
        <v>43</v>
      </c>
      <c r="D15" s="26">
        <v>157</v>
      </c>
      <c r="E15" s="26">
        <v>26</v>
      </c>
      <c r="F15" s="15">
        <f t="shared" si="0"/>
        <v>267</v>
      </c>
      <c r="G15" s="15">
        <v>8335</v>
      </c>
    </row>
    <row r="16" spans="1:7" ht="9" customHeight="1">
      <c r="A16" s="14" t="s">
        <v>31</v>
      </c>
      <c r="B16" s="26">
        <v>28</v>
      </c>
      <c r="C16" s="26">
        <v>38</v>
      </c>
      <c r="D16" s="26">
        <v>96</v>
      </c>
      <c r="E16" s="26">
        <v>22</v>
      </c>
      <c r="F16" s="15">
        <f t="shared" si="0"/>
        <v>184</v>
      </c>
      <c r="G16" s="15">
        <v>8269</v>
      </c>
    </row>
    <row r="17" spans="1:7" ht="9" customHeight="1">
      <c r="A17" s="14" t="s">
        <v>32</v>
      </c>
      <c r="B17" s="26">
        <v>34</v>
      </c>
      <c r="C17" s="26">
        <v>25</v>
      </c>
      <c r="D17" s="26">
        <v>87</v>
      </c>
      <c r="E17" s="26">
        <v>23</v>
      </c>
      <c r="F17" s="15">
        <f t="shared" si="0"/>
        <v>169</v>
      </c>
      <c r="G17" s="15">
        <v>6327</v>
      </c>
    </row>
    <row r="18" spans="1:7" ht="9" customHeight="1">
      <c r="A18" s="14" t="s">
        <v>33</v>
      </c>
      <c r="B18" s="26">
        <v>1</v>
      </c>
      <c r="C18" s="26">
        <v>1</v>
      </c>
      <c r="D18" s="26">
        <v>2</v>
      </c>
      <c r="E18" s="26">
        <v>3</v>
      </c>
      <c r="F18" s="15">
        <f t="shared" si="0"/>
        <v>7</v>
      </c>
      <c r="G18" s="15">
        <v>263</v>
      </c>
    </row>
    <row r="19" spans="1:7" ht="9" customHeight="1">
      <c r="A19" s="14" t="s">
        <v>28</v>
      </c>
      <c r="B19" s="26">
        <v>106</v>
      </c>
      <c r="C19" s="26">
        <v>123</v>
      </c>
      <c r="D19" s="26">
        <v>330</v>
      </c>
      <c r="E19" s="26">
        <v>91</v>
      </c>
      <c r="F19" s="15">
        <f>SUM(B19:E19)</f>
        <v>650</v>
      </c>
      <c r="G19" s="15">
        <v>21989</v>
      </c>
    </row>
    <row r="20" spans="1:11" ht="9" customHeight="1">
      <c r="A20" s="17" t="s">
        <v>29</v>
      </c>
      <c r="B20" s="26">
        <v>172</v>
      </c>
      <c r="C20" s="26">
        <v>238</v>
      </c>
      <c r="D20" s="26">
        <v>631</v>
      </c>
      <c r="E20" s="26">
        <v>154</v>
      </c>
      <c r="F20" s="15">
        <f>SUM(B20:E20)</f>
        <v>1195</v>
      </c>
      <c r="G20" s="15">
        <v>44506</v>
      </c>
      <c r="H20" s="1"/>
      <c r="I20" s="1"/>
      <c r="J20" s="1"/>
      <c r="K20" s="1"/>
    </row>
    <row r="21" spans="1:11" ht="9" customHeight="1">
      <c r="A21" s="17" t="s">
        <v>34</v>
      </c>
      <c r="B21" s="26">
        <v>3</v>
      </c>
      <c r="C21" s="26">
        <v>9</v>
      </c>
      <c r="D21" s="26">
        <v>24</v>
      </c>
      <c r="E21" s="26">
        <v>6</v>
      </c>
      <c r="F21" s="15">
        <f>SUM(B21:E21)</f>
        <v>42</v>
      </c>
      <c r="G21" s="15">
        <v>1703</v>
      </c>
      <c r="H21" s="1"/>
      <c r="I21" s="1"/>
      <c r="J21" s="1"/>
      <c r="K21" s="1"/>
    </row>
    <row r="22" spans="1:11" ht="9" customHeight="1">
      <c r="A22" s="22" t="s">
        <v>35</v>
      </c>
      <c r="B22" s="35" t="s">
        <v>42</v>
      </c>
      <c r="C22" s="26">
        <v>6</v>
      </c>
      <c r="D22" s="26">
        <v>17</v>
      </c>
      <c r="E22" s="35" t="s">
        <v>42</v>
      </c>
      <c r="F22" s="15">
        <f aca="true" t="shared" si="1" ref="F22:F27">SUM(B22:E22)</f>
        <v>23</v>
      </c>
      <c r="G22" s="15">
        <v>956</v>
      </c>
      <c r="H22" s="1"/>
      <c r="I22" s="1"/>
      <c r="J22" s="1"/>
      <c r="K22" s="1"/>
    </row>
    <row r="23" spans="1:11" ht="9" customHeight="1">
      <c r="A23" s="14" t="s">
        <v>16</v>
      </c>
      <c r="B23" s="26">
        <v>202</v>
      </c>
      <c r="C23" s="26">
        <v>257</v>
      </c>
      <c r="D23" s="26">
        <v>630</v>
      </c>
      <c r="E23" s="26">
        <v>175</v>
      </c>
      <c r="F23" s="15">
        <f t="shared" si="1"/>
        <v>1264</v>
      </c>
      <c r="G23" s="15">
        <v>45848</v>
      </c>
      <c r="H23" s="1"/>
      <c r="I23" s="1"/>
      <c r="J23" s="1"/>
      <c r="K23" s="1"/>
    </row>
    <row r="24" spans="1:11" ht="9" customHeight="1">
      <c r="A24" s="17" t="s">
        <v>17</v>
      </c>
      <c r="B24" s="26">
        <v>199</v>
      </c>
      <c r="C24" s="26">
        <v>329</v>
      </c>
      <c r="D24" s="26">
        <v>935</v>
      </c>
      <c r="E24" s="26">
        <v>193</v>
      </c>
      <c r="F24" s="15">
        <f t="shared" si="1"/>
        <v>1656</v>
      </c>
      <c r="G24" s="15">
        <v>43326</v>
      </c>
      <c r="H24" s="1"/>
      <c r="I24" s="1"/>
      <c r="J24" s="1"/>
      <c r="K24" s="1"/>
    </row>
    <row r="25" spans="1:11" ht="9" customHeight="1">
      <c r="A25" s="14" t="s">
        <v>36</v>
      </c>
      <c r="B25" s="26">
        <v>1</v>
      </c>
      <c r="C25" s="26">
        <v>4</v>
      </c>
      <c r="D25" s="26">
        <v>5</v>
      </c>
      <c r="E25" s="35" t="s">
        <v>42</v>
      </c>
      <c r="F25" s="15">
        <f t="shared" si="1"/>
        <v>10</v>
      </c>
      <c r="G25" s="15">
        <v>389</v>
      </c>
      <c r="H25" s="1"/>
      <c r="I25" s="1"/>
      <c r="J25" s="1"/>
      <c r="K25" s="1"/>
    </row>
    <row r="26" spans="1:11" ht="9" customHeight="1">
      <c r="A26" s="14" t="s">
        <v>37</v>
      </c>
      <c r="B26" s="26">
        <v>97</v>
      </c>
      <c r="C26" s="26">
        <v>136</v>
      </c>
      <c r="D26" s="26">
        <v>260</v>
      </c>
      <c r="E26" s="26">
        <v>88</v>
      </c>
      <c r="F26" s="15">
        <f t="shared" si="1"/>
        <v>581</v>
      </c>
      <c r="G26" s="15">
        <v>14784</v>
      </c>
      <c r="H26" s="1"/>
      <c r="I26" s="1"/>
      <c r="J26" s="1"/>
      <c r="K26" s="1"/>
    </row>
    <row r="27" spans="1:11" ht="9" customHeight="1">
      <c r="A27" s="14" t="s">
        <v>38</v>
      </c>
      <c r="B27" s="26">
        <v>28</v>
      </c>
      <c r="C27" s="26">
        <v>58</v>
      </c>
      <c r="D27" s="26">
        <v>147</v>
      </c>
      <c r="E27" s="26">
        <v>33</v>
      </c>
      <c r="F27" s="15">
        <f t="shared" si="1"/>
        <v>266</v>
      </c>
      <c r="G27" s="15">
        <v>7070</v>
      </c>
      <c r="H27" s="1"/>
      <c r="I27" s="1"/>
      <c r="J27" s="1"/>
      <c r="K27" s="1"/>
    </row>
    <row r="28" spans="1:11" ht="9" customHeight="1">
      <c r="A28" s="14" t="s">
        <v>26</v>
      </c>
      <c r="B28" s="26">
        <v>607</v>
      </c>
      <c r="C28" s="26">
        <v>899</v>
      </c>
      <c r="D28" s="26">
        <v>1944</v>
      </c>
      <c r="E28" s="26">
        <v>553</v>
      </c>
      <c r="F28" s="15">
        <f>SUM(B28:E28)</f>
        <v>4003</v>
      </c>
      <c r="G28" s="15">
        <v>128894</v>
      </c>
      <c r="H28" s="1"/>
      <c r="I28" s="1"/>
      <c r="J28" s="1"/>
      <c r="K28" s="1"/>
    </row>
    <row r="29" spans="1:11" ht="9" customHeight="1">
      <c r="A29" s="14" t="s">
        <v>27</v>
      </c>
      <c r="B29" s="26">
        <v>166</v>
      </c>
      <c r="C29" s="26">
        <v>211</v>
      </c>
      <c r="D29" s="26">
        <v>476</v>
      </c>
      <c r="E29" s="26">
        <v>89</v>
      </c>
      <c r="F29" s="15">
        <f>SUM(B29:E29)</f>
        <v>942</v>
      </c>
      <c r="G29" s="15">
        <v>27845</v>
      </c>
      <c r="H29" s="1"/>
      <c r="I29" s="1"/>
      <c r="J29" s="1"/>
      <c r="K29" s="1"/>
    </row>
    <row r="30" spans="1:7" ht="9" customHeight="1">
      <c r="A30" s="14" t="s">
        <v>13</v>
      </c>
      <c r="B30" s="26">
        <v>94</v>
      </c>
      <c r="C30" s="26">
        <v>133</v>
      </c>
      <c r="D30" s="26">
        <v>331</v>
      </c>
      <c r="E30" s="26">
        <v>88</v>
      </c>
      <c r="F30" s="15">
        <f t="shared" si="0"/>
        <v>646</v>
      </c>
      <c r="G30" s="15">
        <v>19514</v>
      </c>
    </row>
    <row r="31" spans="1:7" ht="9" customHeight="1">
      <c r="A31" s="14" t="s">
        <v>14</v>
      </c>
      <c r="B31" s="26">
        <v>18</v>
      </c>
      <c r="C31" s="26">
        <v>53</v>
      </c>
      <c r="D31" s="26">
        <v>84</v>
      </c>
      <c r="E31" s="26">
        <v>19</v>
      </c>
      <c r="F31" s="15">
        <f t="shared" si="0"/>
        <v>174</v>
      </c>
      <c r="G31" s="15">
        <v>5295</v>
      </c>
    </row>
    <row r="32" spans="1:7" ht="9" customHeight="1">
      <c r="A32" s="14" t="s">
        <v>15</v>
      </c>
      <c r="B32" s="26">
        <v>94</v>
      </c>
      <c r="C32" s="26">
        <v>148</v>
      </c>
      <c r="D32" s="26">
        <v>391</v>
      </c>
      <c r="E32" s="26">
        <v>106</v>
      </c>
      <c r="F32" s="15">
        <f t="shared" si="0"/>
        <v>739</v>
      </c>
      <c r="G32" s="15">
        <v>22543</v>
      </c>
    </row>
    <row r="33" spans="1:7" ht="9" customHeight="1">
      <c r="A33" s="14" t="s">
        <v>39</v>
      </c>
      <c r="B33" s="26">
        <v>114</v>
      </c>
      <c r="C33" s="26">
        <v>129</v>
      </c>
      <c r="D33" s="26">
        <v>361</v>
      </c>
      <c r="E33" s="26">
        <v>93</v>
      </c>
      <c r="F33" s="15">
        <f t="shared" si="0"/>
        <v>697</v>
      </c>
      <c r="G33" s="1">
        <v>22912</v>
      </c>
    </row>
    <row r="34" spans="1:7" ht="9" customHeight="1">
      <c r="A34" s="14" t="s">
        <v>40</v>
      </c>
      <c r="B34" s="26">
        <v>121</v>
      </c>
      <c r="C34" s="26">
        <v>115</v>
      </c>
      <c r="D34" s="26">
        <v>378</v>
      </c>
      <c r="E34" s="26">
        <v>73</v>
      </c>
      <c r="F34" s="15">
        <f t="shared" si="0"/>
        <v>687</v>
      </c>
      <c r="G34" s="1">
        <v>19422</v>
      </c>
    </row>
    <row r="35" spans="1:7" ht="9" customHeight="1">
      <c r="A35" s="14" t="s">
        <v>41</v>
      </c>
      <c r="B35" s="26">
        <v>230</v>
      </c>
      <c r="C35" s="26">
        <v>360</v>
      </c>
      <c r="D35" s="26">
        <v>678</v>
      </c>
      <c r="E35" s="26">
        <v>202</v>
      </c>
      <c r="F35" s="15">
        <f t="shared" si="0"/>
        <v>1470</v>
      </c>
      <c r="G35" s="1">
        <v>53196</v>
      </c>
    </row>
    <row r="36" spans="1:11" ht="9" customHeight="1">
      <c r="A36" s="17" t="s">
        <v>18</v>
      </c>
      <c r="B36" s="26">
        <v>36</v>
      </c>
      <c r="C36" s="26">
        <v>30</v>
      </c>
      <c r="D36" s="26">
        <v>176</v>
      </c>
      <c r="E36" s="26">
        <v>44</v>
      </c>
      <c r="F36" s="15">
        <f>SUM(B36:E36)</f>
        <v>286</v>
      </c>
      <c r="G36" s="15">
        <v>4303</v>
      </c>
      <c r="H36" s="1"/>
      <c r="I36" s="1"/>
      <c r="J36" s="1"/>
      <c r="K36" s="1"/>
    </row>
    <row r="37" spans="1:11" ht="9" customHeight="1">
      <c r="A37" s="17" t="s">
        <v>30</v>
      </c>
      <c r="B37" s="26">
        <v>24</v>
      </c>
      <c r="C37" s="26">
        <v>56</v>
      </c>
      <c r="D37" s="26">
        <v>177</v>
      </c>
      <c r="E37" s="26">
        <v>39</v>
      </c>
      <c r="F37" s="15">
        <f>SUM(B37:E37)</f>
        <v>296</v>
      </c>
      <c r="G37" s="15">
        <v>8465</v>
      </c>
      <c r="H37" s="1"/>
      <c r="I37" s="1"/>
      <c r="J37" s="1"/>
      <c r="K37" s="1"/>
    </row>
    <row r="38" spans="1:11" ht="9" customHeight="1">
      <c r="A38" s="17" t="s">
        <v>19</v>
      </c>
      <c r="B38" s="25">
        <f>SUM(B6:B37)</f>
        <v>3650</v>
      </c>
      <c r="C38" s="25">
        <f>SUM(C6:C37)</f>
        <v>5120</v>
      </c>
      <c r="D38" s="25">
        <f>SUM(D6:D37)</f>
        <v>12815</v>
      </c>
      <c r="E38" s="25">
        <f>SUM(E6:E37)</f>
        <v>3278</v>
      </c>
      <c r="F38" s="27">
        <f t="shared" si="0"/>
        <v>24863</v>
      </c>
      <c r="G38" s="15">
        <f>SUM(G6:G37)</f>
        <v>772712</v>
      </c>
      <c r="H38" s="1"/>
      <c r="I38" s="1"/>
      <c r="J38" s="1"/>
      <c r="K38" s="1"/>
    </row>
    <row r="39" spans="1:11" ht="9" customHeight="1">
      <c r="A39" s="18"/>
      <c r="B39" s="18"/>
      <c r="C39" s="19"/>
      <c r="D39" s="18"/>
      <c r="E39" s="18"/>
      <c r="F39" s="20"/>
      <c r="G39" s="20"/>
      <c r="H39" s="10"/>
      <c r="I39" s="10"/>
      <c r="J39" s="10"/>
      <c r="K39" s="10"/>
    </row>
    <row r="40" ht="9" customHeight="1"/>
    <row r="41" spans="1:6" ht="9" customHeight="1">
      <c r="A41" s="11" t="s">
        <v>21</v>
      </c>
      <c r="B41" s="4"/>
      <c r="C41" s="5"/>
      <c r="D41" s="34"/>
      <c r="F41" s="36"/>
    </row>
    <row r="42" spans="1:2" ht="12.75">
      <c r="A42" s="12"/>
      <c r="B42" s="6"/>
    </row>
    <row r="44" spans="2:6" ht="12.75">
      <c r="B44" s="10"/>
      <c r="C44" s="10"/>
      <c r="D44" s="10"/>
      <c r="E44" s="10"/>
      <c r="F44" s="23"/>
    </row>
    <row r="45" spans="2:6" ht="12.75">
      <c r="B45" s="24"/>
      <c r="C45" s="10"/>
      <c r="D45" s="10"/>
      <c r="E45" s="10"/>
      <c r="F45" s="24"/>
    </row>
    <row r="46" spans="2:6" ht="12.75">
      <c r="B46" s="24"/>
      <c r="C46" s="10"/>
      <c r="D46" s="10"/>
      <c r="E46" s="10"/>
      <c r="F46" s="24"/>
    </row>
    <row r="47" spans="2:6" ht="12.75">
      <c r="B47" s="24"/>
      <c r="C47" s="10"/>
      <c r="D47" s="10"/>
      <c r="E47" s="10"/>
      <c r="F47" s="24"/>
    </row>
    <row r="48" spans="2:6" ht="12.75">
      <c r="B48" s="24"/>
      <c r="C48" s="10"/>
      <c r="D48" s="10"/>
      <c r="E48" s="10"/>
      <c r="F48" s="24"/>
    </row>
    <row r="49" spans="2:6" ht="12.75">
      <c r="B49" s="24"/>
      <c r="C49" s="10"/>
      <c r="D49" s="10"/>
      <c r="E49" s="10"/>
      <c r="F49" s="24"/>
    </row>
    <row r="50" spans="2:6" ht="12.75">
      <c r="B50" s="24"/>
      <c r="C50" s="10"/>
      <c r="D50" s="10"/>
      <c r="E50" s="10"/>
      <c r="F50" s="24"/>
    </row>
    <row r="51" spans="2:6" ht="12.75">
      <c r="B51" s="24"/>
      <c r="C51" s="10"/>
      <c r="D51" s="10"/>
      <c r="E51" s="10"/>
      <c r="F51" s="24"/>
    </row>
    <row r="52" spans="2:6" ht="12.75">
      <c r="B52" s="24"/>
      <c r="C52" s="10"/>
      <c r="D52" s="10"/>
      <c r="E52" s="10"/>
      <c r="F52" s="24"/>
    </row>
    <row r="53" spans="2:6" ht="12.75">
      <c r="B53" s="24"/>
      <c r="C53" s="10"/>
      <c r="D53" s="10"/>
      <c r="E53" s="10"/>
      <c r="F53" s="24"/>
    </row>
    <row r="54" spans="2:6" ht="12.75">
      <c r="B54" s="24"/>
      <c r="C54" s="10"/>
      <c r="D54" s="10"/>
      <c r="E54" s="10"/>
      <c r="F54" s="24"/>
    </row>
    <row r="55" spans="2:6" ht="12.75">
      <c r="B55" s="24"/>
      <c r="C55" s="10"/>
      <c r="D55" s="10"/>
      <c r="E55" s="10"/>
      <c r="F55" s="24"/>
    </row>
    <row r="56" spans="2:6" ht="12.75">
      <c r="B56" s="24"/>
      <c r="C56" s="10"/>
      <c r="D56" s="10"/>
      <c r="E56" s="10"/>
      <c r="F56" s="24"/>
    </row>
    <row r="57" spans="2:6" ht="12.75">
      <c r="B57" s="24"/>
      <c r="C57" s="10"/>
      <c r="D57" s="10"/>
      <c r="E57" s="10"/>
      <c r="F57" s="24"/>
    </row>
    <row r="58" spans="2:6" ht="12.75">
      <c r="B58" s="24"/>
      <c r="C58" s="10"/>
      <c r="D58" s="10"/>
      <c r="E58" s="10"/>
      <c r="F58" s="24"/>
    </row>
    <row r="59" spans="2:6" ht="12.75">
      <c r="B59" s="24"/>
      <c r="C59" s="10"/>
      <c r="D59" s="10"/>
      <c r="E59" s="10"/>
      <c r="F59" s="24"/>
    </row>
    <row r="60" spans="2:6" ht="12.75">
      <c r="B60" s="24"/>
      <c r="C60" s="10"/>
      <c r="D60" s="10"/>
      <c r="E60" s="10"/>
      <c r="F60" s="24"/>
    </row>
    <row r="61" spans="2:6" ht="12.75">
      <c r="B61" s="24"/>
      <c r="C61" s="10"/>
      <c r="D61" s="10"/>
      <c r="E61" s="10"/>
      <c r="F61" s="24"/>
    </row>
    <row r="62" spans="2:6" ht="12.75">
      <c r="B62" s="24"/>
      <c r="C62" s="10"/>
      <c r="D62" s="10"/>
      <c r="E62" s="10"/>
      <c r="F62" s="24"/>
    </row>
    <row r="63" spans="2:6" ht="12.75">
      <c r="B63" s="24"/>
      <c r="C63" s="10"/>
      <c r="D63" s="10"/>
      <c r="E63" s="10"/>
      <c r="F63" s="24"/>
    </row>
    <row r="64" spans="2:6" ht="12.75">
      <c r="B64" s="24"/>
      <c r="C64" s="10"/>
      <c r="D64" s="10"/>
      <c r="E64" s="10"/>
      <c r="F64" s="24"/>
    </row>
    <row r="65" spans="2:6" ht="12.75">
      <c r="B65" s="24"/>
      <c r="C65" s="10"/>
      <c r="D65" s="10"/>
      <c r="E65" s="10"/>
      <c r="F65" s="24"/>
    </row>
    <row r="66" spans="2:6" ht="12.75">
      <c r="B66" s="24"/>
      <c r="C66" s="10"/>
      <c r="D66" s="10"/>
      <c r="E66" s="10"/>
      <c r="F66" s="24"/>
    </row>
    <row r="67" spans="2:6" ht="12.75">
      <c r="B67" s="24"/>
      <c r="C67" s="10"/>
      <c r="D67" s="10"/>
      <c r="E67" s="10"/>
      <c r="F67" s="24"/>
    </row>
    <row r="68" spans="2:6" ht="12.75">
      <c r="B68" s="24"/>
      <c r="C68" s="10"/>
      <c r="D68" s="10"/>
      <c r="E68" s="10"/>
      <c r="F68" s="24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2007-07-26T07:18:06Z</cp:lastPrinted>
  <dcterms:created xsi:type="dcterms:W3CDTF">2002-09-04T07:37:56Z</dcterms:created>
  <dcterms:modified xsi:type="dcterms:W3CDTF">2010-10-27T14:15:51Z</dcterms:modified>
  <cp:category/>
  <cp:version/>
  <cp:contentType/>
  <cp:contentStatus/>
</cp:coreProperties>
</file>