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0065" activeTab="0"/>
  </bookViews>
  <sheets>
    <sheet name="stagregionealber.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<sst xmlns="http://schemas.openxmlformats.org/spreadsheetml/2006/main" count="38" uniqueCount="38">
  <si>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REGIONI</t>
  </si>
  <si>
    <t>GEN.</t>
  </si>
  <si>
    <t>FEB.</t>
  </si>
  <si>
    <t>MAR.</t>
  </si>
  <si>
    <t>APR.</t>
  </si>
  <si>
    <t>MAG.</t>
  </si>
  <si>
    <t>GIU.</t>
  </si>
  <si>
    <t>LUG.</t>
  </si>
  <si>
    <t>AGO.</t>
  </si>
  <si>
    <t>SETT.</t>
  </si>
  <si>
    <t>OTT.</t>
  </si>
  <si>
    <t>NOV.</t>
  </si>
  <si>
    <t>DIC.</t>
  </si>
  <si>
    <t>Piemonte</t>
  </si>
  <si>
    <t>Valle d'Aosta</t>
  </si>
  <si>
    <t>Lombardia</t>
  </si>
  <si>
    <t>Trentino A.A.</t>
  </si>
  <si>
    <t>Bolzano</t>
  </si>
  <si>
    <t>Trento</t>
  </si>
  <si>
    <t>Veneto</t>
  </si>
  <si>
    <t>Friuli V. G.</t>
  </si>
  <si>
    <t>LIGURIA</t>
  </si>
  <si>
    <t>Emilia R.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</si>
  <si>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</si>
  <si>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</si>
  <si>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</si>
  <si>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</si>
  <si>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</si>
  <si>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</si>
  <si>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</si>
  <si>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</si>
  <si>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</si>
  <si>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</si>
  <si>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</si>
  <si>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</si>
  <si>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TOTALE</t>
  </si>
  <si>
    <r>
      <t>Fonte</t>
    </r>
    <r>
      <rPr>
        <sz val="7"/>
        <rFont val="Arial"/>
        <family val="2"/>
      </rPr>
      <t>: ISTAT - Dati provvisori</t>
    </r>
  </si>
  <si>
    <t>Tavola  17.17.1 Presenze italiani negli esercizi alberghieri per regione di provenienza e mese  - Anno 2009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</si>
</sst>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0.0000"/>
    <numFmt numFmtId="173" formatCode="0.000"/>
    <numFmt numFmtId="174" formatCode="0.0000000"/>
    <numFmt numFmtId="175" formatCode="0.000000"/>
    <numFmt numFmtId="176" formatCode="0.00000"/>
    <numFmt numFmtId="177" formatCode="0.00000000"/>
  </numFmts>
  <fonts count="8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9"/>
      <name val="Arial"/>
      <family val="2"/>
    </font>
    <font>
      <sz val="10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Fill="1" applyBorder="1" applyAlignment="1">
      <alignment horizontal="right" vertical="center" wrapText="1"/>
    </xf>
    <xf numFmtId="0" fontId="5" fillId="0" borderId="2" xfId="0" applyFont="1" applyBorder="1" applyAlignment="1">
      <alignment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3" fontId="7" fillId="0" borderId="0" xfId="0" applyNumberFormat="1" applyFont="1" applyAlignment="1">
      <alignment/>
    </xf>
    <xf numFmtId="0" fontId="7" fillId="0" borderId="0" xfId="0" applyFont="1" applyBorder="1" applyAlignment="1">
      <alignment horizontal="left"/>
    </xf>
    <xf numFmtId="3" fontId="7" fillId="0" borderId="0" xfId="0" applyNumberFormat="1" applyFont="1" applyBorder="1" applyAlignment="1">
      <alignment/>
    </xf>
    <xf numFmtId="0" fontId="5" fillId="0" borderId="2" xfId="0" applyFont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2"/>
  <sheetViews>
    <sheetView tabSelected="1" workbookViewId="0" topLeftCell="A1">
      <selection activeCell="A5" sqref="A5"/>
    </sheetView>
  </sheetViews>
  <sheetFormatPr defaultColWidth="9.33203125" defaultRowHeight="12.75"/>
  <cols>
    <col min="1" max="1" width="10.5" style="2" customWidth="1"/>
    <col min="2" max="7" width="7.83203125" style="2" customWidth="1"/>
    <col min="8" max="8" width="9.16015625" style="2" bestFit="1" customWidth="1"/>
    <col min="9" max="9" width="9.16015625" style="2" customWidth="1"/>
    <col min="10" max="13" width="7.83203125" style="2" customWidth="1"/>
    <col min="14" max="16384" width="9.33203125" style="2" customWidth="1"/>
  </cols>
  <sheetData>
    <row r="2" ht="12.75">
      <c r="A2" s="1" t="s">
        <v>37</v>
      </c>
    </row>
    <row r="3" s="4" customFormat="1" ht="12" customHeight="1"/>
    <row r="4" spans="1:13" s="4" customFormat="1" ht="12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s="4" customFormat="1" ht="12" customHeight="1">
      <c r="A5" s="6" t="s">
        <v>0</v>
      </c>
      <c r="B5" s="7" t="s">
        <v>1</v>
      </c>
      <c r="C5" s="7" t="s">
        <v>2</v>
      </c>
      <c r="D5" s="7" t="s">
        <v>3</v>
      </c>
      <c r="E5" s="7" t="s">
        <v>4</v>
      </c>
      <c r="F5" s="8" t="s">
        <v>5</v>
      </c>
      <c r="G5" s="8" t="s">
        <v>6</v>
      </c>
      <c r="H5" s="8" t="s">
        <v>7</v>
      </c>
      <c r="I5" s="8" t="s">
        <v>8</v>
      </c>
      <c r="J5" s="8" t="s">
        <v>9</v>
      </c>
      <c r="K5" s="8" t="s">
        <v>10</v>
      </c>
      <c r="L5" s="8" t="s">
        <v>11</v>
      </c>
      <c r="M5" s="8" t="s">
        <v>12</v>
      </c>
    </row>
    <row r="6" spans="1:13" s="4" customFormat="1" ht="12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="4" customFormat="1" ht="12" customHeight="1">
      <c r="A7" s="10"/>
    </row>
    <row r="8" spans="1:14" s="4" customFormat="1" ht="12" customHeight="1">
      <c r="A8" s="10" t="s">
        <v>13</v>
      </c>
      <c r="B8" s="11">
        <v>67589</v>
      </c>
      <c r="C8" s="11">
        <v>65471</v>
      </c>
      <c r="D8" s="11">
        <v>64024</v>
      </c>
      <c r="E8" s="11">
        <v>93213</v>
      </c>
      <c r="F8" s="11">
        <v>142014</v>
      </c>
      <c r="G8" s="11">
        <v>223348</v>
      </c>
      <c r="H8" s="11">
        <v>272666</v>
      </c>
      <c r="I8" s="11">
        <v>340598</v>
      </c>
      <c r="J8" s="11">
        <v>172088</v>
      </c>
      <c r="K8" s="11">
        <v>38386</v>
      </c>
      <c r="L8" s="11">
        <v>24001</v>
      </c>
      <c r="M8" s="11">
        <v>40131</v>
      </c>
      <c r="N8" s="11"/>
    </row>
    <row r="9" spans="1:14" s="4" customFormat="1" ht="12" customHeight="1">
      <c r="A9" s="10" t="s">
        <v>14</v>
      </c>
      <c r="B9" s="11">
        <v>2570</v>
      </c>
      <c r="C9" s="11">
        <v>3235</v>
      </c>
      <c r="D9" s="11">
        <v>2625</v>
      </c>
      <c r="E9" s="11">
        <v>4235</v>
      </c>
      <c r="F9" s="11">
        <v>6272</v>
      </c>
      <c r="G9" s="11">
        <v>9369</v>
      </c>
      <c r="H9" s="11">
        <v>8240</v>
      </c>
      <c r="I9" s="11">
        <v>7387</v>
      </c>
      <c r="J9" s="11">
        <v>10010</v>
      </c>
      <c r="K9" s="11">
        <v>1438</v>
      </c>
      <c r="L9" s="11">
        <v>1013</v>
      </c>
      <c r="M9" s="11">
        <v>766</v>
      </c>
      <c r="N9" s="11"/>
    </row>
    <row r="10" spans="1:14" s="4" customFormat="1" ht="12" customHeight="1">
      <c r="A10" s="10" t="s">
        <v>15</v>
      </c>
      <c r="B10" s="11">
        <v>203843</v>
      </c>
      <c r="C10" s="11">
        <v>197799</v>
      </c>
      <c r="D10" s="11">
        <v>193048</v>
      </c>
      <c r="E10" s="11">
        <v>215884</v>
      </c>
      <c r="F10" s="11">
        <v>275578</v>
      </c>
      <c r="G10" s="11">
        <v>364503</v>
      </c>
      <c r="H10" s="11">
        <v>408969</v>
      </c>
      <c r="I10" s="11">
        <v>536857</v>
      </c>
      <c r="J10" s="11">
        <v>256321</v>
      </c>
      <c r="K10" s="11">
        <v>70262</v>
      </c>
      <c r="L10" s="11">
        <v>35078</v>
      </c>
      <c r="M10" s="11">
        <v>102365</v>
      </c>
      <c r="N10" s="11"/>
    </row>
    <row r="11" spans="1:14" s="4" customFormat="1" ht="12" customHeight="1">
      <c r="A11" s="10" t="s">
        <v>16</v>
      </c>
      <c r="B11" s="11">
        <f aca="true" t="shared" si="0" ref="B11:M11">+B13+B12</f>
        <v>2244</v>
      </c>
      <c r="C11" s="11">
        <f t="shared" si="0"/>
        <v>2713</v>
      </c>
      <c r="D11" s="11">
        <f t="shared" si="0"/>
        <v>3893</v>
      </c>
      <c r="E11" s="11">
        <f t="shared" si="0"/>
        <v>6138</v>
      </c>
      <c r="F11" s="11">
        <f t="shared" si="0"/>
        <v>5786</v>
      </c>
      <c r="G11" s="11">
        <f t="shared" si="0"/>
        <v>5769</v>
      </c>
      <c r="H11" s="11">
        <f t="shared" si="0"/>
        <v>5611</v>
      </c>
      <c r="I11" s="11">
        <f t="shared" si="0"/>
        <v>4980</v>
      </c>
      <c r="J11" s="11">
        <f t="shared" si="0"/>
        <v>5418</v>
      </c>
      <c r="K11" s="11">
        <f t="shared" si="0"/>
        <v>3173</v>
      </c>
      <c r="L11" s="11">
        <f t="shared" si="0"/>
        <v>1493</v>
      </c>
      <c r="M11" s="11">
        <f t="shared" si="0"/>
        <v>1271</v>
      </c>
      <c r="N11" s="11"/>
    </row>
    <row r="12" spans="1:14" s="4" customFormat="1" ht="12" customHeight="1">
      <c r="A12" s="12" t="s">
        <v>17</v>
      </c>
      <c r="B12" s="13">
        <v>911</v>
      </c>
      <c r="C12" s="13">
        <v>1306</v>
      </c>
      <c r="D12" s="13">
        <v>1710</v>
      </c>
      <c r="E12" s="13">
        <v>2826</v>
      </c>
      <c r="F12" s="13">
        <v>2730</v>
      </c>
      <c r="G12" s="13">
        <v>2619</v>
      </c>
      <c r="H12" s="13">
        <v>2855</v>
      </c>
      <c r="I12" s="13">
        <v>2222</v>
      </c>
      <c r="J12" s="13">
        <v>2293</v>
      </c>
      <c r="K12" s="13">
        <v>1161</v>
      </c>
      <c r="L12" s="13">
        <v>703</v>
      </c>
      <c r="M12" s="13">
        <v>480</v>
      </c>
      <c r="N12" s="11"/>
    </row>
    <row r="13" spans="1:14" s="4" customFormat="1" ht="12" customHeight="1">
      <c r="A13" s="12" t="s">
        <v>18</v>
      </c>
      <c r="B13" s="13">
        <v>1333</v>
      </c>
      <c r="C13" s="13">
        <v>1407</v>
      </c>
      <c r="D13" s="13">
        <v>2183</v>
      </c>
      <c r="E13" s="13">
        <v>3312</v>
      </c>
      <c r="F13" s="13">
        <v>3056</v>
      </c>
      <c r="G13" s="13">
        <v>3150</v>
      </c>
      <c r="H13" s="13">
        <v>2756</v>
      </c>
      <c r="I13" s="13">
        <v>2758</v>
      </c>
      <c r="J13" s="13">
        <v>3125</v>
      </c>
      <c r="K13" s="13">
        <v>2012</v>
      </c>
      <c r="L13" s="13">
        <v>790</v>
      </c>
      <c r="M13" s="13">
        <v>791</v>
      </c>
      <c r="N13" s="11"/>
    </row>
    <row r="14" spans="1:14" s="4" customFormat="1" ht="12" customHeight="1">
      <c r="A14" s="10" t="s">
        <v>19</v>
      </c>
      <c r="B14" s="11">
        <v>10764</v>
      </c>
      <c r="C14" s="11">
        <v>14714</v>
      </c>
      <c r="D14" s="11">
        <v>15324</v>
      </c>
      <c r="E14" s="11">
        <v>20251</v>
      </c>
      <c r="F14" s="11">
        <v>22540</v>
      </c>
      <c r="G14" s="11">
        <v>18116</v>
      </c>
      <c r="H14" s="11">
        <v>19391</v>
      </c>
      <c r="I14" s="11">
        <v>25998</v>
      </c>
      <c r="J14" s="11">
        <v>19673</v>
      </c>
      <c r="K14" s="11">
        <v>15548</v>
      </c>
      <c r="L14" s="11">
        <v>9109</v>
      </c>
      <c r="M14" s="11">
        <v>9922</v>
      </c>
      <c r="N14" s="11"/>
    </row>
    <row r="15" spans="1:14" s="4" customFormat="1" ht="12" customHeight="1">
      <c r="A15" s="14" t="s">
        <v>20</v>
      </c>
      <c r="B15" s="11">
        <v>2363</v>
      </c>
      <c r="C15" s="11">
        <v>2534</v>
      </c>
      <c r="D15" s="11">
        <v>3956</v>
      </c>
      <c r="E15" s="11">
        <v>5297</v>
      </c>
      <c r="F15" s="11">
        <v>5956</v>
      </c>
      <c r="G15" s="11">
        <v>4103</v>
      </c>
      <c r="H15" s="11">
        <v>4274</v>
      </c>
      <c r="I15" s="11">
        <v>5048</v>
      </c>
      <c r="J15" s="11">
        <v>5746</v>
      </c>
      <c r="K15" s="11">
        <v>4135</v>
      </c>
      <c r="L15" s="11">
        <v>2329</v>
      </c>
      <c r="M15" s="11">
        <v>1875</v>
      </c>
      <c r="N15" s="11"/>
    </row>
    <row r="16" spans="1:14" s="4" customFormat="1" ht="12" customHeight="1">
      <c r="A16" s="15" t="s">
        <v>21</v>
      </c>
      <c r="B16" s="16">
        <v>17820</v>
      </c>
      <c r="C16" s="16">
        <v>19038</v>
      </c>
      <c r="D16" s="16">
        <v>18904</v>
      </c>
      <c r="E16" s="16">
        <v>19201</v>
      </c>
      <c r="F16" s="16">
        <v>22933</v>
      </c>
      <c r="G16" s="16">
        <v>31320</v>
      </c>
      <c r="H16" s="16">
        <v>56076</v>
      </c>
      <c r="I16" s="16">
        <v>58171</v>
      </c>
      <c r="J16" s="16">
        <v>27585</v>
      </c>
      <c r="K16" s="16">
        <v>16165</v>
      </c>
      <c r="L16" s="16">
        <v>13420</v>
      </c>
      <c r="M16" s="16">
        <v>17101</v>
      </c>
      <c r="N16" s="11"/>
    </row>
    <row r="17" spans="1:14" s="4" customFormat="1" ht="12" customHeight="1">
      <c r="A17" s="14" t="s">
        <v>22</v>
      </c>
      <c r="B17" s="11">
        <v>51126</v>
      </c>
      <c r="C17" s="11">
        <v>43654</v>
      </c>
      <c r="D17" s="11">
        <v>21910</v>
      </c>
      <c r="E17" s="11">
        <v>26997</v>
      </c>
      <c r="F17" s="11">
        <v>28080</v>
      </c>
      <c r="G17" s="11">
        <v>37461</v>
      </c>
      <c r="H17" s="11">
        <v>41351</v>
      </c>
      <c r="I17" s="11">
        <v>50776</v>
      </c>
      <c r="J17" s="11">
        <v>34388</v>
      </c>
      <c r="K17" s="11">
        <v>19266</v>
      </c>
      <c r="L17" s="11">
        <v>9445</v>
      </c>
      <c r="M17" s="11">
        <v>16494</v>
      </c>
      <c r="N17" s="11"/>
    </row>
    <row r="18" spans="1:14" s="4" customFormat="1" ht="12" customHeight="1">
      <c r="A18" s="14" t="s">
        <v>23</v>
      </c>
      <c r="B18" s="11">
        <v>10627</v>
      </c>
      <c r="C18" s="11">
        <v>10677</v>
      </c>
      <c r="D18" s="11">
        <v>12924</v>
      </c>
      <c r="E18" s="11">
        <v>17687</v>
      </c>
      <c r="F18" s="11">
        <v>19013</v>
      </c>
      <c r="G18" s="11">
        <v>17484</v>
      </c>
      <c r="H18" s="11">
        <v>19425</v>
      </c>
      <c r="I18" s="11">
        <v>29872</v>
      </c>
      <c r="J18" s="11">
        <v>17912</v>
      </c>
      <c r="K18" s="11">
        <v>15457</v>
      </c>
      <c r="L18" s="11">
        <v>9872</v>
      </c>
      <c r="M18" s="11">
        <v>10156</v>
      </c>
      <c r="N18" s="11"/>
    </row>
    <row r="19" spans="1:14" s="4" customFormat="1" ht="12" customHeight="1">
      <c r="A19" s="14" t="s">
        <v>24</v>
      </c>
      <c r="B19" s="11">
        <v>1605</v>
      </c>
      <c r="C19" s="11">
        <v>1997</v>
      </c>
      <c r="D19" s="11">
        <v>3052</v>
      </c>
      <c r="E19" s="11">
        <v>4384</v>
      </c>
      <c r="F19" s="11">
        <v>3460</v>
      </c>
      <c r="G19" s="11">
        <v>2700</v>
      </c>
      <c r="H19" s="11">
        <v>3510</v>
      </c>
      <c r="I19" s="11">
        <v>4984</v>
      </c>
      <c r="J19" s="11">
        <v>3884</v>
      </c>
      <c r="K19" s="11">
        <v>2641</v>
      </c>
      <c r="L19" s="11">
        <v>1352</v>
      </c>
      <c r="M19" s="11">
        <v>1284</v>
      </c>
      <c r="N19" s="11"/>
    </row>
    <row r="20" spans="1:14" s="4" customFormat="1" ht="12" customHeight="1">
      <c r="A20" s="14" t="s">
        <v>25</v>
      </c>
      <c r="B20" s="11">
        <v>2071</v>
      </c>
      <c r="C20" s="11">
        <v>2169</v>
      </c>
      <c r="D20" s="11">
        <v>3549</v>
      </c>
      <c r="E20" s="11">
        <v>5823</v>
      </c>
      <c r="F20" s="11">
        <v>5638</v>
      </c>
      <c r="G20" s="11">
        <v>4351</v>
      </c>
      <c r="H20" s="11">
        <v>3409</v>
      </c>
      <c r="I20" s="11">
        <v>6587</v>
      </c>
      <c r="J20" s="11">
        <v>4952</v>
      </c>
      <c r="K20" s="11">
        <v>4812</v>
      </c>
      <c r="L20" s="11">
        <v>2114</v>
      </c>
      <c r="M20" s="11">
        <v>2127</v>
      </c>
      <c r="N20" s="11"/>
    </row>
    <row r="21" spans="1:14" s="4" customFormat="1" ht="12" customHeight="1">
      <c r="A21" s="14" t="s">
        <v>26</v>
      </c>
      <c r="B21" s="11">
        <v>17681</v>
      </c>
      <c r="C21" s="11">
        <v>21673</v>
      </c>
      <c r="D21" s="11">
        <v>25763</v>
      </c>
      <c r="E21" s="11">
        <v>33935</v>
      </c>
      <c r="F21" s="11">
        <v>37290</v>
      </c>
      <c r="G21" s="11">
        <v>29451</v>
      </c>
      <c r="H21" s="11">
        <v>30337</v>
      </c>
      <c r="I21" s="11">
        <v>46732</v>
      </c>
      <c r="J21" s="11">
        <v>31730</v>
      </c>
      <c r="K21" s="11">
        <v>35649</v>
      </c>
      <c r="L21" s="11">
        <v>17452</v>
      </c>
      <c r="M21" s="11">
        <v>18183</v>
      </c>
      <c r="N21" s="11"/>
    </row>
    <row r="22" spans="1:14" s="4" customFormat="1" ht="12" customHeight="1">
      <c r="A22" s="14" t="s">
        <v>27</v>
      </c>
      <c r="B22" s="11">
        <v>1377</v>
      </c>
      <c r="C22" s="11">
        <v>1761</v>
      </c>
      <c r="D22" s="11">
        <v>3073</v>
      </c>
      <c r="E22" s="11">
        <v>4946</v>
      </c>
      <c r="F22" s="11">
        <v>4862</v>
      </c>
      <c r="G22" s="11">
        <v>4395</v>
      </c>
      <c r="H22" s="11">
        <v>4414</v>
      </c>
      <c r="I22" s="11">
        <v>5939</v>
      </c>
      <c r="J22" s="11">
        <v>4584</v>
      </c>
      <c r="K22" s="11">
        <v>3433</v>
      </c>
      <c r="L22" s="11">
        <v>1751</v>
      </c>
      <c r="M22" s="11">
        <v>1836</v>
      </c>
      <c r="N22" s="11"/>
    </row>
    <row r="23" spans="1:14" s="4" customFormat="1" ht="12" customHeight="1">
      <c r="A23" s="14" t="s">
        <v>28</v>
      </c>
      <c r="B23" s="11">
        <v>266</v>
      </c>
      <c r="C23" s="11">
        <v>264</v>
      </c>
      <c r="D23" s="11">
        <v>865</v>
      </c>
      <c r="E23" s="11">
        <v>817</v>
      </c>
      <c r="F23" s="11">
        <v>637</v>
      </c>
      <c r="G23" s="11">
        <v>475</v>
      </c>
      <c r="H23" s="11">
        <v>1082</v>
      </c>
      <c r="I23" s="11">
        <v>1227</v>
      </c>
      <c r="J23" s="11">
        <v>862</v>
      </c>
      <c r="K23" s="11">
        <v>689</v>
      </c>
      <c r="L23" s="11">
        <v>359</v>
      </c>
      <c r="M23" s="11">
        <v>270</v>
      </c>
      <c r="N23" s="11"/>
    </row>
    <row r="24" spans="1:14" s="4" customFormat="1" ht="12" customHeight="1">
      <c r="A24" s="14" t="s">
        <v>29</v>
      </c>
      <c r="B24" s="11">
        <v>9961</v>
      </c>
      <c r="C24" s="11">
        <v>13143</v>
      </c>
      <c r="D24" s="11">
        <v>17524</v>
      </c>
      <c r="E24" s="11">
        <v>23690</v>
      </c>
      <c r="F24" s="11">
        <v>21101</v>
      </c>
      <c r="G24" s="11">
        <v>14797</v>
      </c>
      <c r="H24" s="11">
        <v>21279</v>
      </c>
      <c r="I24" s="11">
        <v>37298</v>
      </c>
      <c r="J24" s="11">
        <v>20718</v>
      </c>
      <c r="K24" s="11">
        <v>19804</v>
      </c>
      <c r="L24" s="11">
        <v>9621</v>
      </c>
      <c r="M24" s="11">
        <v>8586</v>
      </c>
      <c r="N24" s="11"/>
    </row>
    <row r="25" spans="1:14" s="4" customFormat="1" ht="12" customHeight="1">
      <c r="A25" s="14" t="s">
        <v>30</v>
      </c>
      <c r="B25" s="11">
        <v>4267</v>
      </c>
      <c r="C25" s="11">
        <v>702</v>
      </c>
      <c r="D25" s="11">
        <v>7124</v>
      </c>
      <c r="E25" s="11">
        <v>10168</v>
      </c>
      <c r="F25" s="11">
        <v>9398</v>
      </c>
      <c r="G25" s="11">
        <v>9492</v>
      </c>
      <c r="H25" s="11">
        <v>12145</v>
      </c>
      <c r="I25" s="11">
        <v>17130</v>
      </c>
      <c r="J25" s="11">
        <v>10838</v>
      </c>
      <c r="K25" s="11">
        <v>10271</v>
      </c>
      <c r="L25" s="11">
        <v>4627</v>
      </c>
      <c r="M25" s="11">
        <v>3963</v>
      </c>
      <c r="N25" s="11"/>
    </row>
    <row r="26" spans="1:14" s="4" customFormat="1" ht="12" customHeight="1">
      <c r="A26" s="14" t="s">
        <v>31</v>
      </c>
      <c r="B26" s="11">
        <v>712</v>
      </c>
      <c r="C26" s="11">
        <v>1006</v>
      </c>
      <c r="D26" s="11">
        <v>1127</v>
      </c>
      <c r="E26" s="11">
        <v>1875</v>
      </c>
      <c r="F26" s="11">
        <v>1490</v>
      </c>
      <c r="G26" s="11">
        <v>1671</v>
      </c>
      <c r="H26" s="11">
        <v>1950</v>
      </c>
      <c r="I26" s="11">
        <v>2278</v>
      </c>
      <c r="J26" s="11">
        <v>1875</v>
      </c>
      <c r="K26" s="11">
        <v>1281</v>
      </c>
      <c r="L26" s="11">
        <v>1027</v>
      </c>
      <c r="M26" s="11">
        <v>850</v>
      </c>
      <c r="N26" s="11"/>
    </row>
    <row r="27" spans="1:14" s="4" customFormat="1" ht="12" customHeight="1">
      <c r="A27" s="14" t="s">
        <v>32</v>
      </c>
      <c r="B27" s="11">
        <v>2101</v>
      </c>
      <c r="C27" s="11">
        <v>3136</v>
      </c>
      <c r="D27" s="11">
        <v>3505</v>
      </c>
      <c r="E27" s="11">
        <v>7226</v>
      </c>
      <c r="F27" s="11">
        <v>5644</v>
      </c>
      <c r="G27" s="11">
        <v>4470</v>
      </c>
      <c r="H27" s="11">
        <v>5585</v>
      </c>
      <c r="I27" s="11">
        <v>5973</v>
      </c>
      <c r="J27" s="11">
        <v>4823</v>
      </c>
      <c r="K27" s="11">
        <v>3902</v>
      </c>
      <c r="L27" s="11">
        <v>1970</v>
      </c>
      <c r="M27" s="11">
        <v>1799</v>
      </c>
      <c r="N27" s="11"/>
    </row>
    <row r="28" spans="1:14" s="4" customFormat="1" ht="12" customHeight="1">
      <c r="A28" s="14" t="s">
        <v>33</v>
      </c>
      <c r="B28" s="11">
        <v>4669</v>
      </c>
      <c r="C28" s="11">
        <v>5578</v>
      </c>
      <c r="D28" s="11">
        <v>8446</v>
      </c>
      <c r="E28" s="11">
        <v>10387</v>
      </c>
      <c r="F28" s="11">
        <v>9381</v>
      </c>
      <c r="G28" s="11">
        <v>9239</v>
      </c>
      <c r="H28" s="11">
        <v>10953</v>
      </c>
      <c r="I28" s="11">
        <v>12483</v>
      </c>
      <c r="J28" s="11">
        <v>10354</v>
      </c>
      <c r="K28" s="11">
        <v>11374</v>
      </c>
      <c r="L28" s="11">
        <v>5732</v>
      </c>
      <c r="M28" s="11">
        <v>4448</v>
      </c>
      <c r="N28" s="11"/>
    </row>
    <row r="29" spans="1:14" s="4" customFormat="1" ht="12" customHeight="1">
      <c r="A29" s="10" t="s">
        <v>34</v>
      </c>
      <c r="B29" s="11">
        <v>2285</v>
      </c>
      <c r="C29" s="11">
        <v>2539</v>
      </c>
      <c r="D29" s="11">
        <v>2855</v>
      </c>
      <c r="E29" s="11">
        <v>4536</v>
      </c>
      <c r="F29" s="11">
        <v>4151</v>
      </c>
      <c r="G29" s="11">
        <v>3724</v>
      </c>
      <c r="H29" s="11">
        <v>3241</v>
      </c>
      <c r="I29" s="11">
        <v>5053</v>
      </c>
      <c r="J29" s="11">
        <v>4924</v>
      </c>
      <c r="K29" s="11">
        <v>5187</v>
      </c>
      <c r="L29" s="11">
        <v>2390</v>
      </c>
      <c r="M29" s="11">
        <v>2431</v>
      </c>
      <c r="N29" s="11"/>
    </row>
    <row r="30" spans="1:14" s="4" customFormat="1" ht="12" customHeight="1">
      <c r="A30" s="17" t="s">
        <v>35</v>
      </c>
      <c r="B30" s="18">
        <f aca="true" t="shared" si="1" ref="B30:M30">SUM(B8:B11,B14:B29)</f>
        <v>415941</v>
      </c>
      <c r="C30" s="18">
        <f>SUM(C8:C11,C14:C29)</f>
        <v>413803</v>
      </c>
      <c r="D30" s="18">
        <f t="shared" si="1"/>
        <v>413491</v>
      </c>
      <c r="E30" s="18">
        <f t="shared" si="1"/>
        <v>516690</v>
      </c>
      <c r="F30" s="18">
        <f t="shared" si="1"/>
        <v>631224</v>
      </c>
      <c r="G30" s="18">
        <f t="shared" si="1"/>
        <v>796238</v>
      </c>
      <c r="H30" s="18">
        <f t="shared" si="1"/>
        <v>933908</v>
      </c>
      <c r="I30" s="18">
        <f t="shared" si="1"/>
        <v>1205371</v>
      </c>
      <c r="J30" s="18">
        <f t="shared" si="1"/>
        <v>648685</v>
      </c>
      <c r="K30" s="18">
        <f t="shared" si="1"/>
        <v>282873</v>
      </c>
      <c r="L30" s="18">
        <f t="shared" si="1"/>
        <v>154155</v>
      </c>
      <c r="M30" s="18">
        <f t="shared" si="1"/>
        <v>245858</v>
      </c>
      <c r="N30" s="11"/>
    </row>
    <row r="31" spans="1:13" s="4" customFormat="1" ht="12" customHeight="1">
      <c r="A31" s="1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</row>
    <row r="32" s="4" customFormat="1" ht="12" customHeight="1">
      <c r="A32" s="3" t="s">
        <v>36</v>
      </c>
    </row>
    <row r="33" ht="12" customHeight="1"/>
    <row r="34" ht="12" customHeight="1"/>
    <row r="35" ht="12" customHeight="1"/>
    <row r="36" ht="12" customHeight="1"/>
  </sheetData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Statistica</dc:creator>
  <cp:keywords/>
  <dc:description/>
  <cp:lastModifiedBy>Caria</cp:lastModifiedBy>
  <cp:lastPrinted>2004-12-03T07:56:14Z</cp:lastPrinted>
  <dcterms:created xsi:type="dcterms:W3CDTF">2003-10-21T12:57:23Z</dcterms:created>
  <dcterms:modified xsi:type="dcterms:W3CDTF">2010-11-09T16:05:14Z</dcterms:modified>
  <cp:category/>
  <cp:version/>
  <cp:contentType/>
  <cp:contentStatus/>
</cp:coreProperties>
</file>