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5480" windowHeight="10140" activeTab="0"/>
  </bookViews>
  <sheets>
    <sheet name="categoria" sheetId="1" r:id="rId1"/>
  </sheets>
  <externalReferences>
    <externalReference r:id="rId4"/>
    <externalReference r:id="rId5"/>
  </externalReferences>
  <definedNames>
    <definedName name="_xlnm.Print_Area" localSheetId="0">'categoria'!$A$1:$L$23</definedName>
  </definedNames>
  <calcPr fullCalcOnLoad="1"/>
</workbook>
</file>

<file path=xl/sharedStrings.xml><?xml version="1.0" encoding="utf-8"?>
<sst xmlns="http://schemas.openxmlformats.org/spreadsheetml/2006/main" count="25" uniqueCount="19">
  <si>
    <t>ANNI</t>
  </si>
  <si>
    <t>4 - 5 STELLE (a)</t>
  </si>
  <si>
    <t>3 STELLE E R.T.A.(b)</t>
  </si>
  <si>
    <t xml:space="preserve">      1 - 2 STELLE</t>
  </si>
  <si>
    <t>PROVINCE</t>
  </si>
  <si>
    <t>Arrivi</t>
  </si>
  <si>
    <t>Presenze</t>
  </si>
  <si>
    <t>Perm.media</t>
  </si>
  <si>
    <t>Imperia</t>
  </si>
  <si>
    <t>Savona</t>
  </si>
  <si>
    <t>Genova</t>
  </si>
  <si>
    <t>La Spezia</t>
  </si>
  <si>
    <t>LIGURIA</t>
  </si>
  <si>
    <t>(a) i dati comprendono la categoria 5 stelle lusso</t>
  </si>
  <si>
    <t>(b) R.T.A. :  Residenze Turistico  Alberghiere</t>
  </si>
  <si>
    <r>
      <t>Fonte</t>
    </r>
    <r>
      <rPr>
        <sz val="7"/>
        <rFont val="Arial"/>
        <family val="2"/>
      </rPr>
      <t>: ISTAT - Dati provvisori</t>
    </r>
  </si>
  <si>
    <t>Tavola  17.7</t>
  </si>
  <si>
    <t>Arrivi, presenze e permanenza media negli esercizi alberghieri per categoria e provincia - Anno 2009</t>
  </si>
  <si>
    <t>2009 - DATI PROVINCIALI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</si>
</sst>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10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sz val="7"/>
      <color indexed="10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3" fontId="8" fillId="0" borderId="2" xfId="0" applyNumberFormat="1" applyFont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7_7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7_7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tegori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tegor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">
      <selection activeCell="A3" sqref="A3"/>
    </sheetView>
  </sheetViews>
  <sheetFormatPr defaultColWidth="9.33203125" defaultRowHeight="12.75"/>
  <cols>
    <col min="1" max="1" width="12.83203125" style="2" customWidth="1"/>
    <col min="2" max="2" width="12.16015625" style="2" customWidth="1"/>
    <col min="3" max="3" width="11.16015625" style="2" customWidth="1"/>
    <col min="4" max="4" width="5" style="2" customWidth="1"/>
    <col min="5" max="5" width="0.82421875" style="2" customWidth="1"/>
    <col min="6" max="7" width="13.16015625" style="2" customWidth="1"/>
    <col min="8" max="8" width="5" style="2" customWidth="1"/>
    <col min="9" max="9" width="1.0078125" style="2" customWidth="1"/>
    <col min="10" max="10" width="12.16015625" style="2" customWidth="1"/>
    <col min="11" max="11" width="12.5" style="2" customWidth="1"/>
    <col min="12" max="12" width="5" style="2" customWidth="1"/>
    <col min="13" max="16384" width="9.33203125" style="2" customWidth="1"/>
  </cols>
  <sheetData>
    <row r="1" spans="1:13" ht="12">
      <c r="A1" s="1" t="s">
        <v>16</v>
      </c>
      <c r="B1" s="25" t="s">
        <v>17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2:12" s="3" customFormat="1" ht="12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3" customFormat="1" ht="12" customHeight="1">
      <c r="A3" s="6"/>
      <c r="B3" s="7"/>
      <c r="C3" s="7"/>
      <c r="D3" s="8"/>
      <c r="E3" s="8"/>
      <c r="F3" s="7"/>
      <c r="G3" s="7"/>
      <c r="H3" s="8"/>
      <c r="I3" s="8"/>
      <c r="J3" s="8"/>
      <c r="K3" s="8"/>
      <c r="L3" s="8"/>
    </row>
    <row r="4" spans="1:12" s="3" customFormat="1" ht="12" customHeight="1">
      <c r="A4" s="5" t="s">
        <v>0</v>
      </c>
      <c r="B4" s="28" t="s">
        <v>1</v>
      </c>
      <c r="C4" s="28"/>
      <c r="D4" s="28"/>
      <c r="E4" s="9"/>
      <c r="F4" s="28" t="s">
        <v>2</v>
      </c>
      <c r="G4" s="28"/>
      <c r="H4" s="28"/>
      <c r="I4" s="10"/>
      <c r="J4" s="28" t="s">
        <v>3</v>
      </c>
      <c r="K4" s="28"/>
      <c r="L4" s="28"/>
    </row>
    <row r="5" spans="1:12" s="3" customFormat="1" ht="12" customHeight="1">
      <c r="A5" s="5" t="s">
        <v>4</v>
      </c>
      <c r="B5" s="11" t="s">
        <v>5</v>
      </c>
      <c r="C5" s="12" t="s">
        <v>6</v>
      </c>
      <c r="D5" s="29" t="s">
        <v>7</v>
      </c>
      <c r="E5" s="11"/>
      <c r="F5" s="11" t="s">
        <v>5</v>
      </c>
      <c r="G5" s="12" t="s">
        <v>6</v>
      </c>
      <c r="H5" s="29" t="s">
        <v>7</v>
      </c>
      <c r="I5" s="11"/>
      <c r="J5" s="11" t="s">
        <v>5</v>
      </c>
      <c r="K5" s="12" t="s">
        <v>6</v>
      </c>
      <c r="L5" s="29" t="s">
        <v>7</v>
      </c>
    </row>
    <row r="6" spans="1:12" s="3" customFormat="1" ht="12" customHeight="1">
      <c r="A6" s="5"/>
      <c r="B6" s="11"/>
      <c r="C6" s="11"/>
      <c r="D6" s="30"/>
      <c r="E6" s="11"/>
      <c r="F6" s="11"/>
      <c r="G6" s="11"/>
      <c r="H6" s="30"/>
      <c r="I6" s="11"/>
      <c r="J6" s="11"/>
      <c r="K6" s="11"/>
      <c r="L6" s="30"/>
    </row>
    <row r="7" spans="1:12" s="3" customFormat="1" ht="12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2:12" s="3" customFormat="1" ht="12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s="3" customFormat="1" ht="12" customHeight="1">
      <c r="A9" s="16">
        <v>2006</v>
      </c>
      <c r="B9" s="14">
        <v>860900</v>
      </c>
      <c r="C9" s="14">
        <v>2109747</v>
      </c>
      <c r="D9" s="15">
        <v>2.45062957370194</v>
      </c>
      <c r="E9" s="14"/>
      <c r="F9" s="14">
        <v>1558821</v>
      </c>
      <c r="G9" s="14">
        <v>6040525</v>
      </c>
      <c r="H9" s="15">
        <v>3.8750600614182127</v>
      </c>
      <c r="I9" s="14"/>
      <c r="J9" s="14">
        <v>526626</v>
      </c>
      <c r="K9" s="14">
        <v>2021446</v>
      </c>
      <c r="L9" s="15">
        <v>3.838484996942802</v>
      </c>
    </row>
    <row r="10" spans="1:12" s="3" customFormat="1" ht="12" customHeight="1">
      <c r="A10" s="18">
        <v>2007</v>
      </c>
      <c r="B10" s="14">
        <v>895167</v>
      </c>
      <c r="C10" s="14">
        <v>2115788</v>
      </c>
      <c r="D10" s="15">
        <v>2.3635679152605045</v>
      </c>
      <c r="E10" s="14"/>
      <c r="F10" s="14">
        <v>1558587</v>
      </c>
      <c r="G10" s="14">
        <v>5963996</v>
      </c>
      <c r="H10" s="15">
        <v>3.8265403214578333</v>
      </c>
      <c r="I10" s="14"/>
      <c r="J10" s="14">
        <v>518476</v>
      </c>
      <c r="K10" s="14">
        <v>1965607</v>
      </c>
      <c r="L10" s="15">
        <v>3.7911243721985204</v>
      </c>
    </row>
    <row r="11" spans="1:12" s="3" customFormat="1" ht="12" customHeight="1">
      <c r="A11" s="18">
        <v>2008</v>
      </c>
      <c r="B11" s="14">
        <v>958230</v>
      </c>
      <c r="C11" s="14">
        <v>2242751</v>
      </c>
      <c r="D11" s="15">
        <v>2.3405142815399227</v>
      </c>
      <c r="E11" s="14"/>
      <c r="F11" s="14">
        <v>1526163</v>
      </c>
      <c r="G11" s="14">
        <v>5869458</v>
      </c>
      <c r="H11" s="15">
        <v>3.8458919525633894</v>
      </c>
      <c r="I11" s="14"/>
      <c r="J11" s="14">
        <v>484727</v>
      </c>
      <c r="K11" s="14">
        <v>1806006</v>
      </c>
      <c r="L11" s="15">
        <v>3.725820926005772</v>
      </c>
    </row>
    <row r="12" spans="2:12" s="3" customFormat="1" ht="12" customHeight="1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s="3" customFormat="1" ht="12" customHeight="1">
      <c r="A13" s="26" t="s">
        <v>18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12" s="3" customFormat="1" ht="12" customHeight="1">
      <c r="A14" s="17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4" s="3" customFormat="1" ht="12" customHeight="1">
      <c r="A15" s="16" t="s">
        <v>8</v>
      </c>
      <c r="B15" s="14">
        <v>142946</v>
      </c>
      <c r="C15" s="14">
        <v>413908</v>
      </c>
      <c r="D15" s="15">
        <v>2.895554964811887</v>
      </c>
      <c r="E15" s="14"/>
      <c r="F15" s="14">
        <v>378396</v>
      </c>
      <c r="G15" s="14">
        <v>1371875</v>
      </c>
      <c r="H15" s="15">
        <v>3.6255007981056884</v>
      </c>
      <c r="I15" s="14"/>
      <c r="J15" s="14">
        <v>68146</v>
      </c>
      <c r="K15" s="14">
        <v>269185</v>
      </c>
      <c r="L15" s="15">
        <v>3.950121797317524</v>
      </c>
      <c r="M15" s="19"/>
      <c r="N15" s="19"/>
    </row>
    <row r="16" spans="1:14" s="3" customFormat="1" ht="12" customHeight="1">
      <c r="A16" s="16" t="s">
        <v>9</v>
      </c>
      <c r="B16" s="14">
        <v>126229</v>
      </c>
      <c r="C16" s="14">
        <v>382539</v>
      </c>
      <c r="D16" s="15">
        <v>3.030515967012335</v>
      </c>
      <c r="E16" s="14"/>
      <c r="F16" s="14">
        <v>540729</v>
      </c>
      <c r="G16" s="14">
        <v>2826938</v>
      </c>
      <c r="H16" s="15">
        <v>5.228012553423249</v>
      </c>
      <c r="I16" s="14"/>
      <c r="J16" s="14">
        <v>149790</v>
      </c>
      <c r="K16" s="14">
        <v>700193</v>
      </c>
      <c r="L16" s="15">
        <v>4.674497630015355</v>
      </c>
      <c r="M16" s="19"/>
      <c r="N16" s="19"/>
    </row>
    <row r="17" spans="1:14" s="3" customFormat="1" ht="12" customHeight="1">
      <c r="A17" s="16" t="s">
        <v>10</v>
      </c>
      <c r="B17" s="14">
        <v>596446</v>
      </c>
      <c r="C17" s="14">
        <v>1214178</v>
      </c>
      <c r="D17" s="15">
        <v>2.035688058935763</v>
      </c>
      <c r="E17" s="14"/>
      <c r="F17" s="14">
        <v>364556</v>
      </c>
      <c r="G17" s="14">
        <v>896956</v>
      </c>
      <c r="H17" s="15">
        <v>2.460406631628611</v>
      </c>
      <c r="I17" s="14"/>
      <c r="J17" s="14">
        <v>179157</v>
      </c>
      <c r="K17" s="14">
        <v>520184</v>
      </c>
      <c r="L17" s="15">
        <v>2.9035092125900746</v>
      </c>
      <c r="M17" s="19"/>
      <c r="N17" s="19"/>
    </row>
    <row r="18" spans="1:14" s="3" customFormat="1" ht="12" customHeight="1">
      <c r="A18" s="16" t="s">
        <v>11</v>
      </c>
      <c r="B18" s="14">
        <v>81339</v>
      </c>
      <c r="C18" s="14">
        <v>186819</v>
      </c>
      <c r="D18" s="15">
        <v>2.296794895437613</v>
      </c>
      <c r="E18" s="14"/>
      <c r="F18" s="14">
        <v>212146</v>
      </c>
      <c r="G18" s="14">
        <v>607307</v>
      </c>
      <c r="H18" s="15">
        <v>2.862684189190463</v>
      </c>
      <c r="I18" s="14"/>
      <c r="J18" s="14">
        <v>77558</v>
      </c>
      <c r="K18" s="14">
        <v>215783</v>
      </c>
      <c r="L18" s="15">
        <v>2.782214600685938</v>
      </c>
      <c r="M18" s="19"/>
      <c r="N18" s="19"/>
    </row>
    <row r="19" spans="1:14" s="3" customFormat="1" ht="12" customHeight="1">
      <c r="A19" s="22" t="s">
        <v>12</v>
      </c>
      <c r="B19" s="23">
        <f>SUM(B15:B18)</f>
        <v>946960</v>
      </c>
      <c r="C19" s="23">
        <f>SUM(C15:C18)</f>
        <v>2197444</v>
      </c>
      <c r="D19" s="24">
        <f>+C19/B19</f>
        <v>2.320524626172172</v>
      </c>
      <c r="E19" s="23"/>
      <c r="F19" s="23">
        <f>SUM(F15:F18)</f>
        <v>1495827</v>
      </c>
      <c r="G19" s="23">
        <f>SUM(G15:G18)</f>
        <v>5703076</v>
      </c>
      <c r="H19" s="24">
        <f>+G19/F19</f>
        <v>3.812657479775402</v>
      </c>
      <c r="I19" s="23"/>
      <c r="J19" s="23">
        <f>SUM(J15:J18)</f>
        <v>474651</v>
      </c>
      <c r="K19" s="23">
        <f>SUM(K15:K18)</f>
        <v>1705345</v>
      </c>
      <c r="L19" s="24">
        <f>+K19/J19</f>
        <v>3.59283979176279</v>
      </c>
      <c r="M19" s="19"/>
      <c r="N19" s="19"/>
    </row>
    <row r="20" spans="1:14" s="3" customFormat="1" ht="12" customHeight="1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19"/>
      <c r="N20" s="19"/>
    </row>
    <row r="21" spans="1:12" s="3" customFormat="1" ht="12" customHeight="1">
      <c r="A21" s="4" t="s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s="3" customFormat="1" ht="12" customHeight="1">
      <c r="A22" s="3" t="s">
        <v>13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="3" customFormat="1" ht="12" customHeight="1">
      <c r="A23" s="3" t="s">
        <v>14</v>
      </c>
    </row>
    <row r="24" s="3" customFormat="1" ht="12" customHeight="1"/>
    <row r="25" s="3" customFormat="1" ht="12" customHeight="1"/>
    <row r="26" spans="1:12" s="3" customFormat="1" ht="12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ht="12" customHeight="1"/>
    <row r="28" ht="12" customHeight="1"/>
  </sheetData>
  <mergeCells count="8">
    <mergeCell ref="B1:M1"/>
    <mergeCell ref="A13:L13"/>
    <mergeCell ref="B4:D4"/>
    <mergeCell ref="F4:H4"/>
    <mergeCell ref="J4:L4"/>
    <mergeCell ref="D5:D6"/>
    <mergeCell ref="H5:H6"/>
    <mergeCell ref="L5:L6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2009-10-15T13:23:19Z</cp:lastPrinted>
  <dcterms:created xsi:type="dcterms:W3CDTF">2003-10-21T10:30:48Z</dcterms:created>
  <dcterms:modified xsi:type="dcterms:W3CDTF">2010-10-13T13:52:13Z</dcterms:modified>
  <cp:category/>
  <cp:version/>
  <cp:contentType/>
  <cp:contentStatus/>
</cp:coreProperties>
</file>