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9900" activeTab="0"/>
  </bookViews>
  <sheets>
    <sheet name="n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<sst xmlns="http://schemas.openxmlformats.org/spreadsheetml/2006/main" count="22" uniqueCount="18">
  <si>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</si>
  <si>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</si>
  <si>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</si>
  <si>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</si>
  <si>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</si>
  <si>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</si>
  <si>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</si>
  <si>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</si>
  <si>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</si>
  <si>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</si>
  <si>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</si>
  <si>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</si>
  <si>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</si>
  <si>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</si>
  <si>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</si>
  <si>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-</t>
  </si>
  <si>
    <t>Tavola 18.15</t>
  </si>
  <si>
    <t>2008 - DATI PER PORTO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</si>
</sst>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2008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0" width="9.140625" style="7" customWidth="1"/>
    <col min="11" max="11" width="9.140625" style="38" customWidth="1"/>
    <col min="12" max="12" width="2.28125" style="38" customWidth="1"/>
    <col min="13" max="13" width="9.140625" style="38" customWidth="1"/>
    <col min="14" max="16384" width="9.140625" style="7" customWidth="1"/>
  </cols>
  <sheetData>
    <row r="1" spans="1:13" s="3" customFormat="1" ht="10.5" customHeight="1">
      <c r="A1" s="1" t="s">
        <v>16</v>
      </c>
      <c r="B1" s="2"/>
      <c r="C1" s="2"/>
      <c r="D1" s="2"/>
      <c r="E1" s="2"/>
      <c r="F1" s="2"/>
      <c r="G1" s="2"/>
      <c r="H1" s="2"/>
      <c r="K1" s="36"/>
      <c r="L1" s="36"/>
      <c r="M1" s="36"/>
    </row>
    <row r="2" spans="1:13" s="6" customFormat="1" ht="12.75" customHeight="1">
      <c r="A2" s="4"/>
      <c r="B2" s="5"/>
      <c r="C2" s="5"/>
      <c r="D2" s="5"/>
      <c r="E2" s="5"/>
      <c r="F2" s="5"/>
      <c r="G2" s="5"/>
      <c r="H2" s="5"/>
      <c r="K2" s="37"/>
      <c r="L2" s="37"/>
      <c r="M2" s="37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41" t="s">
        <v>7</v>
      </c>
      <c r="C5" s="41"/>
      <c r="D5" s="41"/>
      <c r="E5" s="29"/>
      <c r="F5" s="41" t="s">
        <v>8</v>
      </c>
      <c r="G5" s="41"/>
      <c r="H5" s="41"/>
    </row>
    <row r="6" spans="1:8" ht="12" customHeight="1">
      <c r="A6" s="32" t="s">
        <v>14</v>
      </c>
      <c r="B6" s="42" t="s">
        <v>0</v>
      </c>
      <c r="C6" s="42" t="s">
        <v>1</v>
      </c>
      <c r="D6" s="42" t="s">
        <v>2</v>
      </c>
      <c r="E6" s="29"/>
      <c r="F6" s="42" t="s">
        <v>0</v>
      </c>
      <c r="G6" s="42" t="s">
        <v>6</v>
      </c>
      <c r="H6" s="42" t="s">
        <v>2</v>
      </c>
    </row>
    <row r="7" spans="1:8" ht="12" customHeight="1">
      <c r="A7" s="31"/>
      <c r="B7" s="43"/>
      <c r="C7" s="43"/>
      <c r="D7" s="43"/>
      <c r="E7" s="11"/>
      <c r="F7" s="43"/>
      <c r="G7" s="43"/>
      <c r="H7" s="43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2005</v>
      </c>
      <c r="B9" s="15">
        <v>40588</v>
      </c>
      <c r="C9" s="13">
        <v>12429</v>
      </c>
      <c r="D9" s="13">
        <v>53017</v>
      </c>
      <c r="E9" s="13">
        <v>0</v>
      </c>
      <c r="F9" s="13">
        <v>456</v>
      </c>
      <c r="G9" s="13">
        <v>393</v>
      </c>
      <c r="H9" s="13">
        <v>849</v>
      </c>
    </row>
    <row r="10" spans="1:8" ht="12" customHeight="1">
      <c r="A10" s="14">
        <v>2006</v>
      </c>
      <c r="B10" s="15">
        <v>44182</v>
      </c>
      <c r="C10" s="13">
        <v>13386</v>
      </c>
      <c r="D10" s="13">
        <v>57567</v>
      </c>
      <c r="E10" s="13">
        <v>0</v>
      </c>
      <c r="F10" s="13">
        <v>308</v>
      </c>
      <c r="G10" s="13">
        <v>310</v>
      </c>
      <c r="H10" s="13">
        <v>617</v>
      </c>
    </row>
    <row r="11" spans="1:8" ht="12" customHeight="1">
      <c r="A11" s="14">
        <v>2007</v>
      </c>
      <c r="B11" s="15">
        <v>47607</v>
      </c>
      <c r="C11" s="13">
        <v>15881</v>
      </c>
      <c r="D11" s="13">
        <v>63488</v>
      </c>
      <c r="E11" s="13">
        <v>0</v>
      </c>
      <c r="F11" s="13">
        <v>309</v>
      </c>
      <c r="G11" s="13">
        <v>331</v>
      </c>
      <c r="H11" s="13">
        <v>640</v>
      </c>
    </row>
    <row r="12" ht="12" customHeight="1"/>
    <row r="13" spans="1:8" ht="12" customHeight="1">
      <c r="A13" s="39" t="s">
        <v>17</v>
      </c>
      <c r="B13" s="40"/>
      <c r="C13" s="40"/>
      <c r="D13" s="40"/>
      <c r="E13" s="40"/>
      <c r="F13" s="40"/>
      <c r="G13" s="40"/>
      <c r="H13" s="40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13307</v>
      </c>
      <c r="C15" s="19">
        <v>1077</v>
      </c>
      <c r="D15" s="19">
        <f>SUM(B15:C15)</f>
        <v>14384</v>
      </c>
      <c r="E15" s="19"/>
      <c r="F15" s="19">
        <v>169</v>
      </c>
      <c r="G15" s="19">
        <v>168</v>
      </c>
      <c r="H15" s="19">
        <f>SUM(F15:G15)</f>
        <v>337</v>
      </c>
      <c r="I15" s="33"/>
      <c r="J15" s="33"/>
      <c r="K15" s="38"/>
      <c r="L15" s="38"/>
      <c r="M15" s="3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26406</v>
      </c>
      <c r="C16" s="19">
        <v>9274</v>
      </c>
      <c r="D16" s="19">
        <f>SUM(B16:C16)</f>
        <v>35680</v>
      </c>
      <c r="E16" s="19"/>
      <c r="F16" s="19">
        <v>158</v>
      </c>
      <c r="G16" s="19">
        <v>161</v>
      </c>
      <c r="H16" s="19">
        <f>SUM(F16:G16)</f>
        <v>319</v>
      </c>
      <c r="I16" s="33"/>
      <c r="J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8603</v>
      </c>
      <c r="C17" s="19">
        <v>6783</v>
      </c>
      <c r="D17" s="19">
        <f>SUM(B17:C17)</f>
        <v>15386</v>
      </c>
      <c r="E17" s="19"/>
      <c r="F17" s="20" t="s">
        <v>15</v>
      </c>
      <c r="G17" s="20" t="s">
        <v>15</v>
      </c>
      <c r="H17" s="20" t="s">
        <v>15</v>
      </c>
      <c r="I17" s="33"/>
      <c r="J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48316</v>
      </c>
      <c r="C18" s="22">
        <f>C15+C16+C17</f>
        <v>17134</v>
      </c>
      <c r="D18" s="22">
        <f>D15+D16+D17</f>
        <v>65450</v>
      </c>
      <c r="E18" s="22">
        <f>SUM(E15:E17)</f>
        <v>0</v>
      </c>
      <c r="F18" s="22">
        <f>SUM(F15:F17)</f>
        <v>327</v>
      </c>
      <c r="G18" s="22">
        <f>SUM(G15:G17)</f>
        <v>329</v>
      </c>
      <c r="H18" s="22">
        <f>SUM(H15:H17)</f>
        <v>656</v>
      </c>
      <c r="I18" s="33"/>
      <c r="J18" s="33"/>
      <c r="K18" s="38"/>
      <c r="L18" s="38"/>
      <c r="M18" s="3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278889</v>
      </c>
      <c r="C19" s="22">
        <v>88596</v>
      </c>
      <c r="D19" s="22">
        <f>SUM(B19:C19)</f>
        <v>367485</v>
      </c>
      <c r="E19" s="22"/>
      <c r="F19" s="22">
        <v>2249</v>
      </c>
      <c r="G19" s="22">
        <v>2297</v>
      </c>
      <c r="H19" s="22">
        <f>SUM(F19:G19)</f>
        <v>4546</v>
      </c>
      <c r="I19" s="33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13</v>
      </c>
      <c r="B22" s="9"/>
      <c r="C22" s="9"/>
      <c r="D22" s="9"/>
      <c r="E22" s="9"/>
      <c r="F22" s="9"/>
      <c r="G22" s="9"/>
      <c r="H22" s="9"/>
      <c r="I22" s="33"/>
      <c r="J22" s="33"/>
      <c r="N22" s="33"/>
      <c r="O22" s="33"/>
      <c r="P22" s="33"/>
    </row>
    <row r="23" spans="9:16" s="9" customFormat="1" ht="12" customHeight="1">
      <c r="I23" s="33"/>
      <c r="J23" s="33"/>
      <c r="K23" s="38"/>
      <c r="L23" s="38"/>
      <c r="M23" s="38"/>
      <c r="N23" s="33"/>
      <c r="O23" s="33"/>
      <c r="P23" s="34"/>
    </row>
    <row r="24" spans="9:16" ht="12" customHeight="1">
      <c r="I24" s="33"/>
      <c r="J24" s="33"/>
      <c r="N24" s="33"/>
      <c r="O24" s="33"/>
      <c r="P24" s="33"/>
    </row>
    <row r="25" spans="9:16" ht="12" customHeight="1">
      <c r="I25" s="33"/>
      <c r="J25" s="33"/>
      <c r="N25" s="33"/>
      <c r="O25" s="33"/>
      <c r="P25" s="33"/>
    </row>
    <row r="26" spans="9:16" ht="9">
      <c r="I26" s="33"/>
      <c r="J26" s="33"/>
      <c r="N26" s="33"/>
      <c r="O26" s="33"/>
      <c r="P26" s="33"/>
    </row>
    <row r="27" spans="9:16" ht="9">
      <c r="I27" s="33"/>
      <c r="J27" s="33"/>
      <c r="N27" s="33"/>
      <c r="O27" s="33"/>
      <c r="P27" s="33"/>
    </row>
    <row r="28" spans="9:16" ht="9">
      <c r="I28" s="33"/>
      <c r="J28" s="33"/>
      <c r="N28" s="33"/>
      <c r="O28" s="33"/>
      <c r="P28" s="33"/>
    </row>
    <row r="29" spans="9:16" ht="9">
      <c r="I29" s="33"/>
      <c r="J29" s="33"/>
      <c r="N29" s="33"/>
      <c r="O29" s="33"/>
      <c r="P29" s="33"/>
    </row>
    <row r="30" spans="9:16" ht="9">
      <c r="I30" s="33"/>
      <c r="J30" s="33"/>
      <c r="N30" s="33"/>
      <c r="O30" s="33"/>
      <c r="P30" s="33"/>
    </row>
    <row r="31" spans="9:16" ht="9">
      <c r="I31" s="33"/>
      <c r="J31" s="33"/>
      <c r="N31" s="33"/>
      <c r="O31" s="33"/>
      <c r="P31" s="33"/>
    </row>
    <row r="32" spans="9:16" ht="9">
      <c r="I32" s="33"/>
      <c r="J32" s="33"/>
      <c r="N32" s="33"/>
      <c r="O32" s="33"/>
      <c r="P32" s="33"/>
    </row>
    <row r="33" spans="9:16" ht="9">
      <c r="I33" s="33"/>
      <c r="J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2009-11-24T10:30:49Z</cp:lastPrinted>
  <dcterms:created xsi:type="dcterms:W3CDTF">1996-11-05T10:16:36Z</dcterms:created>
  <dcterms:modified xsi:type="dcterms:W3CDTF">2010-10-25T11:08:48Z</dcterms:modified>
  <cp:category/>
  <cp:version/>
  <cp:contentType/>
  <cp:contentStatus/>
</cp:coreProperties>
</file>