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<sst xmlns="http://schemas.openxmlformats.org/spreadsheetml/2006/main" count="23" uniqueCount="20">
  <si>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Imperia</t>
  </si>
  <si>
    <t>Savona</t>
  </si>
  <si>
    <t>Genova</t>
  </si>
  <si>
    <t>La Spezia</t>
  </si>
  <si>
    <t>Indicatori</t>
  </si>
  <si>
    <t>LIGURIA</t>
  </si>
  <si>
    <t>ITALIA</t>
  </si>
  <si>
    <t>Numero sportelli bancari</t>
  </si>
  <si>
    <t>ATM</t>
  </si>
  <si>
    <t>POS</t>
  </si>
  <si>
    <t>Impieghi (mln di euro)</t>
  </si>
  <si>
    <t>Depositi (mln di euro)</t>
  </si>
  <si>
    <r>
      <t>Fonte</t>
    </r>
    <r>
      <rPr>
        <sz val="7"/>
        <rFont val="Arial"/>
        <family val="2"/>
      </rPr>
      <t>: Banca d'Italia</t>
    </r>
  </si>
  <si>
    <t>Sofferenze</t>
  </si>
  <si>
    <t>Rapporto % sofferenze/impieghi</t>
  </si>
  <si>
    <t>% banche maggiori e grandi</t>
  </si>
  <si>
    <t>% banche medie</t>
  </si>
  <si>
    <t xml:space="preserve">% banche piccole e minori </t>
  </si>
  <si>
    <t>(a) Consistenze al 31.12</t>
  </si>
  <si>
    <t>Tavola 19.1    Principali indicatori statistici per provincia - Anno 2009 (a)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</si>
</sst>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184" fontId="2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2" xfId="0" applyFont="1" applyBorder="1" applyAlignment="1">
      <alignment horizontal="left" vertical="center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85" fontId="2" fillId="0" borderId="2" xfId="0" applyNumberFormat="1" applyFont="1" applyBorder="1" applyAlignment="1">
      <alignment/>
    </xf>
    <xf numFmtId="185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F9" sqref="F9"/>
    </sheetView>
  </sheetViews>
  <sheetFormatPr defaultColWidth="9.140625" defaultRowHeight="12.75"/>
  <cols>
    <col min="1" max="1" width="20.28125" style="0" customWidth="1"/>
    <col min="6" max="7" width="9.140625" style="1" customWidth="1"/>
  </cols>
  <sheetData>
    <row r="1" spans="1:7" ht="11.25" customHeight="1">
      <c r="A1" s="25" t="s">
        <v>19</v>
      </c>
      <c r="F1"/>
      <c r="G1"/>
    </row>
    <row r="2" spans="6:7" ht="9" customHeight="1">
      <c r="F2"/>
      <c r="G2"/>
    </row>
    <row r="3" spans="1:7" ht="9" customHeight="1">
      <c r="A3" s="2" t="s">
        <v>4</v>
      </c>
      <c r="B3" s="3" t="s">
        <v>0</v>
      </c>
      <c r="C3" s="3" t="s">
        <v>1</v>
      </c>
      <c r="D3" s="3" t="s">
        <v>2</v>
      </c>
      <c r="E3" s="3" t="s">
        <v>3</v>
      </c>
      <c r="F3" s="4" t="s">
        <v>5</v>
      </c>
      <c r="G3" s="4" t="s">
        <v>6</v>
      </c>
    </row>
    <row r="4" spans="1:7" ht="9" customHeight="1">
      <c r="A4" s="5"/>
      <c r="B4" s="5"/>
      <c r="C4" s="5"/>
      <c r="D4" s="5"/>
      <c r="E4" s="5"/>
      <c r="F4" s="6"/>
      <c r="G4" s="6"/>
    </row>
    <row r="5" spans="1:7" ht="9" customHeight="1">
      <c r="A5" s="5" t="s">
        <v>7</v>
      </c>
      <c r="B5" s="7">
        <v>123</v>
      </c>
      <c r="C5" s="7">
        <v>187</v>
      </c>
      <c r="D5" s="7">
        <v>533</v>
      </c>
      <c r="E5" s="7">
        <v>137</v>
      </c>
      <c r="F5" s="8">
        <f>SUM(B5:E5)</f>
        <v>980</v>
      </c>
      <c r="G5" s="8">
        <v>34036</v>
      </c>
    </row>
    <row r="6" spans="1:7" ht="9" customHeight="1">
      <c r="A6" s="5" t="s">
        <v>8</v>
      </c>
      <c r="B6" s="7">
        <v>172</v>
      </c>
      <c r="C6" s="7">
        <v>240</v>
      </c>
      <c r="D6" s="7">
        <v>719</v>
      </c>
      <c r="E6" s="7">
        <v>271</v>
      </c>
      <c r="F6" s="8">
        <v>1402</v>
      </c>
      <c r="G6" s="8">
        <v>48665</v>
      </c>
    </row>
    <row r="7" spans="1:7" ht="9" customHeight="1">
      <c r="A7" s="5" t="s">
        <v>9</v>
      </c>
      <c r="B7" s="7">
        <v>6638</v>
      </c>
      <c r="C7" s="7">
        <v>8266</v>
      </c>
      <c r="D7" s="7">
        <v>20817</v>
      </c>
      <c r="E7" s="7">
        <v>6610</v>
      </c>
      <c r="F7" s="8">
        <v>42331</v>
      </c>
      <c r="G7" s="8">
        <v>1357480</v>
      </c>
    </row>
    <row r="8" spans="1:8" ht="9" customHeight="1">
      <c r="A8" s="5" t="s">
        <v>10</v>
      </c>
      <c r="B8" s="7">
        <v>3192</v>
      </c>
      <c r="C8" s="7">
        <v>5413</v>
      </c>
      <c r="D8" s="7">
        <v>18779</v>
      </c>
      <c r="E8" s="7">
        <v>3950</v>
      </c>
      <c r="F8" s="8">
        <f>SUM(B8:E8)</f>
        <v>31334</v>
      </c>
      <c r="G8" s="8">
        <v>1561243</v>
      </c>
      <c r="H8" s="27"/>
    </row>
    <row r="9" spans="1:7" ht="9" customHeight="1">
      <c r="A9" s="5" t="s">
        <v>15</v>
      </c>
      <c r="B9" s="9">
        <v>25.3</v>
      </c>
      <c r="C9" s="9">
        <v>32.1</v>
      </c>
      <c r="D9" s="9">
        <v>42.1</v>
      </c>
      <c r="E9" s="9">
        <v>30.5</v>
      </c>
      <c r="F9" s="10">
        <v>37.2</v>
      </c>
      <c r="G9" s="10">
        <v>41.3</v>
      </c>
    </row>
    <row r="10" spans="1:7" ht="9" customHeight="1">
      <c r="A10" s="5" t="s">
        <v>16</v>
      </c>
      <c r="B10" s="9">
        <v>42.7</v>
      </c>
      <c r="C10" s="9">
        <v>31.3</v>
      </c>
      <c r="D10" s="9">
        <v>42.2</v>
      </c>
      <c r="E10" s="9">
        <v>27.2</v>
      </c>
      <c r="F10" s="10">
        <v>38.5</v>
      </c>
      <c r="G10" s="10">
        <v>26.6</v>
      </c>
    </row>
    <row r="11" spans="1:7" ht="9" customHeight="1">
      <c r="A11" s="11" t="s">
        <v>17</v>
      </c>
      <c r="B11" s="12">
        <v>32</v>
      </c>
      <c r="C11" s="12">
        <v>36.6</v>
      </c>
      <c r="D11" s="12">
        <v>15.7</v>
      </c>
      <c r="E11" s="12">
        <v>42.3</v>
      </c>
      <c r="F11" s="13">
        <v>24.3</v>
      </c>
      <c r="G11" s="10">
        <v>32.1</v>
      </c>
    </row>
    <row r="12" spans="1:7" ht="9" customHeight="1">
      <c r="A12" s="11" t="s">
        <v>11</v>
      </c>
      <c r="B12" s="18">
        <v>2542</v>
      </c>
      <c r="C12" s="18">
        <v>3578</v>
      </c>
      <c r="D12" s="18">
        <v>15798</v>
      </c>
      <c r="E12" s="18">
        <v>2634</v>
      </c>
      <c r="F12" s="19">
        <v>24553</v>
      </c>
      <c r="G12" s="8">
        <v>905198</v>
      </c>
    </row>
    <row r="13" spans="1:7" ht="9" customHeight="1">
      <c r="A13" s="5" t="s">
        <v>15</v>
      </c>
      <c r="B13" s="12">
        <v>33</v>
      </c>
      <c r="C13" s="12">
        <v>32.6</v>
      </c>
      <c r="D13" s="12">
        <v>42.8</v>
      </c>
      <c r="E13" s="12">
        <v>19.6</v>
      </c>
      <c r="F13" s="13">
        <v>37.8</v>
      </c>
      <c r="G13" s="10">
        <v>41.6</v>
      </c>
    </row>
    <row r="14" spans="1:7" ht="9" customHeight="1">
      <c r="A14" s="5" t="s">
        <v>16</v>
      </c>
      <c r="B14" s="14">
        <v>40</v>
      </c>
      <c r="C14" s="14">
        <v>28.2</v>
      </c>
      <c r="D14" s="14">
        <v>41.4</v>
      </c>
      <c r="E14" s="14">
        <v>16.3</v>
      </c>
      <c r="F14" s="15">
        <v>36.6</v>
      </c>
      <c r="G14" s="15">
        <v>22.7</v>
      </c>
    </row>
    <row r="15" spans="1:7" ht="9" customHeight="1">
      <c r="A15" s="11" t="s">
        <v>17</v>
      </c>
      <c r="B15" s="14">
        <v>27</v>
      </c>
      <c r="C15" s="14">
        <v>39.2</v>
      </c>
      <c r="D15" s="14">
        <v>15.8</v>
      </c>
      <c r="E15" s="14">
        <v>64.1</v>
      </c>
      <c r="F15" s="15">
        <v>25.6</v>
      </c>
      <c r="G15" s="15">
        <v>35.7</v>
      </c>
    </row>
    <row r="16" spans="1:7" ht="9" customHeight="1">
      <c r="A16" s="20" t="s">
        <v>13</v>
      </c>
      <c r="B16" s="21">
        <v>152</v>
      </c>
      <c r="C16" s="21">
        <v>203</v>
      </c>
      <c r="D16" s="21">
        <v>656</v>
      </c>
      <c r="E16" s="21">
        <v>141</v>
      </c>
      <c r="F16" s="22">
        <v>1152</v>
      </c>
      <c r="G16" s="22">
        <v>58620</v>
      </c>
    </row>
    <row r="17" spans="1:7" ht="9" customHeight="1">
      <c r="A17" s="17" t="s">
        <v>14</v>
      </c>
      <c r="B17" s="23">
        <v>4.8</v>
      </c>
      <c r="C17" s="23">
        <v>3.8</v>
      </c>
      <c r="D17" s="23">
        <v>3.5</v>
      </c>
      <c r="E17" s="23">
        <v>3.6</v>
      </c>
      <c r="F17" s="24">
        <v>3.7</v>
      </c>
      <c r="G17" s="24">
        <v>3.8</v>
      </c>
    </row>
    <row r="18" spans="6:7" ht="9" customHeight="1">
      <c r="F18"/>
      <c r="G18"/>
    </row>
    <row r="19" spans="1:7" ht="9" customHeight="1">
      <c r="A19" s="16" t="s">
        <v>12</v>
      </c>
      <c r="F19"/>
      <c r="G19"/>
    </row>
    <row r="20" spans="1:7" ht="12.75">
      <c r="A20" s="26" t="s">
        <v>18</v>
      </c>
      <c r="F20"/>
      <c r="G20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2007-09-13T14:13:38Z</cp:lastPrinted>
  <dcterms:created xsi:type="dcterms:W3CDTF">1996-11-05T10:16:36Z</dcterms:created>
  <dcterms:modified xsi:type="dcterms:W3CDTF">2010-09-27T14:22:12Z</dcterms:modified>
  <cp:category/>
  <cp:version/>
  <cp:contentType/>
  <cp:contentStatus/>
</cp:coreProperties>
</file>