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- 18.1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<sst xmlns="http://schemas.openxmlformats.org/spreadsheetml/2006/main" count="31" uniqueCount="31">
  <si>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</si>
  <si>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</si>
  <si>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</si>
  <si>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</si>
  <si>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</si>
  <si>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</si>
  <si>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</si>
  <si>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</si>
  <si>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</si>
  <si>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</si>
  <si>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</si>
  <si>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</si>
  <si>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</si>
  <si>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</si>
  <si>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</si>
  <si>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</si>
  <si>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</si>
  <si>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</si>
  <si>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</si>
  <si>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</si>
  <si>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</si>
  <si>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</si>
  <si>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</si>
  <si>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</si>
  <si>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</si>
  <si>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</si>
  <si>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</si>
  <si>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</si>
  <si>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0"/>
      </rPr>
      <t>: Infocamere</t>
    </r>
  </si>
  <si>
    <t>Tavola 20.14   Imprese femminili per sezione di attività economica e per provincia al 31.12.2009 (a)</t>
  </si>
  <si>
    <t>(a) al netto delle società di capitale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</si>
</sst>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1.57421875" style="0" customWidth="1"/>
    <col min="6" max="7" width="9.140625" style="4" customWidth="1"/>
  </cols>
  <sheetData>
    <row r="1" ht="11.25" customHeight="1">
      <c r="A1" s="7" t="s">
        <v>29</v>
      </c>
    </row>
    <row r="2" ht="9" customHeight="1"/>
    <row r="3" spans="1:7" ht="9" customHeight="1">
      <c r="A3" s="2" t="s">
        <v>6</v>
      </c>
      <c r="B3" s="3" t="s">
        <v>0</v>
      </c>
      <c r="C3" s="3" t="s">
        <v>1</v>
      </c>
      <c r="D3" s="3" t="s">
        <v>2</v>
      </c>
      <c r="E3" s="3" t="s">
        <v>3</v>
      </c>
      <c r="F3" s="5" t="s">
        <v>4</v>
      </c>
      <c r="G3" s="5" t="s">
        <v>5</v>
      </c>
    </row>
    <row r="4" spans="1:7" ht="9" customHeight="1">
      <c r="A4" s="1"/>
      <c r="B4" s="1"/>
      <c r="C4" s="1"/>
      <c r="D4" s="1"/>
      <c r="E4" s="1"/>
      <c r="F4" s="6"/>
      <c r="G4" s="6"/>
    </row>
    <row r="5" spans="1:7" ht="9" customHeight="1">
      <c r="A5" s="8" t="s">
        <v>7</v>
      </c>
      <c r="B5" s="1">
        <v>1971</v>
      </c>
      <c r="C5" s="12">
        <v>1615</v>
      </c>
      <c r="D5" s="12">
        <v>1073</v>
      </c>
      <c r="E5" s="1">
        <v>539</v>
      </c>
      <c r="F5" s="16">
        <f>SUM(B5:E5)</f>
        <v>5198</v>
      </c>
      <c r="G5" s="16">
        <v>255090</v>
      </c>
    </row>
    <row r="6" spans="1:7" ht="9" customHeight="1">
      <c r="A6" s="8" t="s">
        <v>8</v>
      </c>
      <c r="B6" s="1">
        <v>0</v>
      </c>
      <c r="C6" s="1">
        <v>0</v>
      </c>
      <c r="D6" s="1">
        <v>9</v>
      </c>
      <c r="E6" s="1">
        <v>1</v>
      </c>
      <c r="F6" s="16">
        <f aca="true" t="shared" si="0" ref="F6:F25">SUM(B6:E6)</f>
        <v>10</v>
      </c>
      <c r="G6" s="16">
        <v>294</v>
      </c>
    </row>
    <row r="7" spans="1:7" ht="9" customHeight="1">
      <c r="A7" s="8" t="s">
        <v>9</v>
      </c>
      <c r="B7" s="1">
        <v>280</v>
      </c>
      <c r="C7" s="1">
        <v>352</v>
      </c>
      <c r="D7" s="1">
        <v>1137</v>
      </c>
      <c r="E7" s="1">
        <v>299</v>
      </c>
      <c r="F7" s="16">
        <f t="shared" si="0"/>
        <v>2068</v>
      </c>
      <c r="G7" s="16">
        <v>94303</v>
      </c>
    </row>
    <row r="8" spans="1:7" ht="9" customHeight="1">
      <c r="A8" s="8" t="s">
        <v>10</v>
      </c>
      <c r="B8" s="1">
        <v>0</v>
      </c>
      <c r="C8" s="1">
        <v>1</v>
      </c>
      <c r="D8" s="12">
        <v>2</v>
      </c>
      <c r="E8" s="1">
        <v>0</v>
      </c>
      <c r="F8" s="16">
        <f t="shared" si="0"/>
        <v>3</v>
      </c>
      <c r="G8" s="16">
        <v>132</v>
      </c>
    </row>
    <row r="9" spans="1:7" ht="9" customHeight="1">
      <c r="A9" s="8" t="s">
        <v>11</v>
      </c>
      <c r="B9" s="1">
        <v>3</v>
      </c>
      <c r="C9" s="1">
        <v>3</v>
      </c>
      <c r="D9" s="1">
        <v>5</v>
      </c>
      <c r="E9" s="1">
        <v>5</v>
      </c>
      <c r="F9" s="16">
        <f t="shared" si="0"/>
        <v>16</v>
      </c>
      <c r="G9" s="16">
        <v>886</v>
      </c>
    </row>
    <row r="10" spans="1:7" ht="9" customHeight="1">
      <c r="A10" s="8" t="s">
        <v>12</v>
      </c>
      <c r="B10" s="1">
        <v>195</v>
      </c>
      <c r="C10" s="1">
        <v>270</v>
      </c>
      <c r="D10" s="1">
        <v>597</v>
      </c>
      <c r="E10" s="1">
        <v>158</v>
      </c>
      <c r="F10" s="16">
        <f t="shared" si="0"/>
        <v>1220</v>
      </c>
      <c r="G10" s="16">
        <v>41729</v>
      </c>
    </row>
    <row r="11" spans="1:7" ht="9" customHeight="1">
      <c r="A11" s="8" t="s">
        <v>13</v>
      </c>
      <c r="B11" s="1">
        <v>1794</v>
      </c>
      <c r="C11" s="12">
        <v>2298</v>
      </c>
      <c r="D11" s="12">
        <v>6488</v>
      </c>
      <c r="E11" s="12">
        <v>1692</v>
      </c>
      <c r="F11" s="16">
        <f t="shared" si="0"/>
        <v>12272</v>
      </c>
      <c r="G11" s="16">
        <v>374960</v>
      </c>
    </row>
    <row r="12" spans="1:7" ht="9" customHeight="1">
      <c r="A12" s="8" t="s">
        <v>14</v>
      </c>
      <c r="B12" s="1">
        <v>59</v>
      </c>
      <c r="C12" s="12">
        <v>51</v>
      </c>
      <c r="D12" s="12">
        <v>301</v>
      </c>
      <c r="E12" s="1">
        <v>52</v>
      </c>
      <c r="F12" s="16">
        <f t="shared" si="0"/>
        <v>463</v>
      </c>
      <c r="G12" s="16">
        <v>15095</v>
      </c>
    </row>
    <row r="13" spans="1:7" ht="9" customHeight="1">
      <c r="A13" s="8" t="s">
        <v>15</v>
      </c>
      <c r="B13" s="1">
        <v>842</v>
      </c>
      <c r="C13" s="1">
        <v>1226</v>
      </c>
      <c r="D13" s="1">
        <v>2144</v>
      </c>
      <c r="E13" s="1">
        <v>771</v>
      </c>
      <c r="F13" s="16">
        <f t="shared" si="0"/>
        <v>4983</v>
      </c>
      <c r="G13" s="16">
        <v>109300</v>
      </c>
    </row>
    <row r="14" spans="1:7" ht="9" customHeight="1">
      <c r="A14" s="8" t="s">
        <v>16</v>
      </c>
      <c r="B14" s="1">
        <v>65</v>
      </c>
      <c r="C14" s="1">
        <v>97</v>
      </c>
      <c r="D14" s="1">
        <v>342</v>
      </c>
      <c r="E14" s="1">
        <v>76</v>
      </c>
      <c r="F14" s="16">
        <f t="shared" si="0"/>
        <v>580</v>
      </c>
      <c r="G14" s="16">
        <v>19706</v>
      </c>
    </row>
    <row r="15" spans="1:7" ht="9" customHeight="1">
      <c r="A15" s="8" t="s">
        <v>17</v>
      </c>
      <c r="B15" s="1">
        <v>96</v>
      </c>
      <c r="C15" s="1">
        <v>145</v>
      </c>
      <c r="D15" s="12">
        <v>421</v>
      </c>
      <c r="E15" s="1">
        <v>119</v>
      </c>
      <c r="F15" s="16">
        <f t="shared" si="0"/>
        <v>781</v>
      </c>
      <c r="G15" s="16">
        <v>24272</v>
      </c>
    </row>
    <row r="16" spans="1:7" ht="9" customHeight="1">
      <c r="A16" s="8" t="s">
        <v>18</v>
      </c>
      <c r="B16" s="1">
        <v>297</v>
      </c>
      <c r="C16" s="14">
        <v>334</v>
      </c>
      <c r="D16" s="14">
        <v>920</v>
      </c>
      <c r="E16" s="14">
        <v>121</v>
      </c>
      <c r="F16" s="16">
        <f t="shared" si="0"/>
        <v>1672</v>
      </c>
      <c r="G16" s="16">
        <v>39038</v>
      </c>
    </row>
    <row r="17" spans="1:7" ht="9" customHeight="1">
      <c r="A17" s="8" t="s">
        <v>19</v>
      </c>
      <c r="B17" s="1">
        <v>85</v>
      </c>
      <c r="C17" s="1">
        <v>107</v>
      </c>
      <c r="D17" s="1">
        <v>576</v>
      </c>
      <c r="E17" s="1">
        <v>94</v>
      </c>
      <c r="F17" s="16">
        <f t="shared" si="0"/>
        <v>862</v>
      </c>
      <c r="G17" s="16">
        <v>29185</v>
      </c>
    </row>
    <row r="18" spans="1:7" ht="9" customHeight="1">
      <c r="A18" s="8" t="s">
        <v>20</v>
      </c>
      <c r="B18" s="1">
        <v>193</v>
      </c>
      <c r="C18" s="1">
        <v>219</v>
      </c>
      <c r="D18" s="1">
        <v>795</v>
      </c>
      <c r="E18" s="1">
        <v>178</v>
      </c>
      <c r="F18" s="16">
        <f t="shared" si="0"/>
        <v>1385</v>
      </c>
      <c r="G18" s="16">
        <v>36637</v>
      </c>
    </row>
    <row r="19" spans="1:7" ht="9" customHeight="1">
      <c r="A19" s="8" t="s">
        <v>21</v>
      </c>
      <c r="B19" s="1">
        <v>0</v>
      </c>
      <c r="C19" s="1">
        <v>0</v>
      </c>
      <c r="D19" s="12">
        <v>0</v>
      </c>
      <c r="E19" s="1">
        <v>0</v>
      </c>
      <c r="F19" s="16">
        <f t="shared" si="0"/>
        <v>0</v>
      </c>
      <c r="G19" s="16">
        <v>17</v>
      </c>
    </row>
    <row r="20" spans="1:7" ht="9" customHeight="1">
      <c r="A20" s="8" t="s">
        <v>22</v>
      </c>
      <c r="B20" s="1">
        <v>12</v>
      </c>
      <c r="C20" s="14">
        <v>15</v>
      </c>
      <c r="D20" s="14">
        <v>77</v>
      </c>
      <c r="E20" s="14">
        <v>23</v>
      </c>
      <c r="F20" s="16">
        <f t="shared" si="0"/>
        <v>127</v>
      </c>
      <c r="G20" s="16">
        <v>6026</v>
      </c>
    </row>
    <row r="21" spans="1:7" ht="9" customHeight="1">
      <c r="A21" s="8" t="s">
        <v>23</v>
      </c>
      <c r="B21" s="1">
        <v>20</v>
      </c>
      <c r="C21" s="1">
        <v>40</v>
      </c>
      <c r="D21" s="1">
        <v>156</v>
      </c>
      <c r="E21" s="1">
        <v>47</v>
      </c>
      <c r="F21" s="16">
        <f t="shared" si="0"/>
        <v>263</v>
      </c>
      <c r="G21" s="16">
        <v>9902</v>
      </c>
    </row>
    <row r="22" spans="1:7" ht="9" customHeight="1">
      <c r="A22" s="8" t="s">
        <v>24</v>
      </c>
      <c r="B22" s="1">
        <v>70</v>
      </c>
      <c r="C22" s="15">
        <v>201</v>
      </c>
      <c r="D22" s="15">
        <v>226</v>
      </c>
      <c r="E22" s="15">
        <v>49</v>
      </c>
      <c r="F22" s="16">
        <f t="shared" si="0"/>
        <v>546</v>
      </c>
      <c r="G22" s="16">
        <v>13641</v>
      </c>
    </row>
    <row r="23" spans="1:7" ht="9" customHeight="1">
      <c r="A23" s="8" t="s">
        <v>25</v>
      </c>
      <c r="B23" s="1">
        <v>545</v>
      </c>
      <c r="C23" s="1">
        <v>670</v>
      </c>
      <c r="D23" s="1">
        <v>1616</v>
      </c>
      <c r="E23" s="1">
        <v>511</v>
      </c>
      <c r="F23" s="16">
        <f t="shared" si="0"/>
        <v>3342</v>
      </c>
      <c r="G23" s="16">
        <v>103257</v>
      </c>
    </row>
    <row r="24" spans="1:7" ht="9" customHeight="1">
      <c r="A24" s="9" t="s">
        <v>26</v>
      </c>
      <c r="B24" s="1">
        <v>279</v>
      </c>
      <c r="C24" s="1">
        <v>420</v>
      </c>
      <c r="D24" s="1">
        <v>522</v>
      </c>
      <c r="E24" s="1">
        <v>230</v>
      </c>
      <c r="F24" s="16">
        <f t="shared" si="0"/>
        <v>1451</v>
      </c>
      <c r="G24" s="16">
        <v>45626</v>
      </c>
    </row>
    <row r="25" spans="1:7" ht="9" customHeight="1">
      <c r="A25" s="10" t="s">
        <v>27</v>
      </c>
      <c r="B25" s="13">
        <f>SUM(B5:B24)</f>
        <v>6806</v>
      </c>
      <c r="C25" s="13">
        <f>SUM(C5:C24)</f>
        <v>8064</v>
      </c>
      <c r="D25" s="13">
        <f>SUM(D5:D24)</f>
        <v>17407</v>
      </c>
      <c r="E25" s="13">
        <f>SUM(E5:E24)</f>
        <v>4965</v>
      </c>
      <c r="F25" s="17">
        <f t="shared" si="0"/>
        <v>37242</v>
      </c>
      <c r="G25" s="17">
        <f>SUM(G5:G24)</f>
        <v>1219096</v>
      </c>
    </row>
    <row r="27" ht="12.75">
      <c r="A27" s="11" t="s">
        <v>28</v>
      </c>
    </row>
    <row r="28" ht="12.75">
      <c r="A28" s="18" t="s">
        <v>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2007-07-04T09:36:50Z</cp:lastPrinted>
  <dcterms:modified xsi:type="dcterms:W3CDTF">2010-10-14T08:51:35Z</dcterms:modified>
  <cp:category/>
  <cp:version/>
  <cp:contentType/>
  <cp:contentStatus/>
</cp:coreProperties>
</file>