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521" windowWidth="8460" windowHeight="42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'Foglio1'!$A$1:$L$37</definedName>
  </definedNames>
  <calcPr fullCalcOnLoad="1"/>
</workbook>
</file>

<file path=xl/sharedStrings.xml><?xml version="1.0" encoding="utf-8"?>
<sst xmlns="http://schemas.openxmlformats.org/spreadsheetml/2006/main" count="43" uniqueCount="21">
  <si>
    <t>ANNI PROVINCE</t>
  </si>
  <si>
    <t>Genova</t>
  </si>
  <si>
    <t>Imperia</t>
  </si>
  <si>
    <t>La Spezia</t>
  </si>
  <si>
    <t>Savona</t>
  </si>
  <si>
    <t>LIGURIA</t>
  </si>
  <si>
    <t>ITALIA</t>
  </si>
  <si>
    <t>Iscritte</t>
  </si>
  <si>
    <t>Cessate</t>
  </si>
  <si>
    <t>AGRICOLTURA</t>
  </si>
  <si>
    <t>INDUSTRIA</t>
  </si>
  <si>
    <t>COSTRUZIONI</t>
  </si>
  <si>
    <t>TRASPORTI</t>
  </si>
  <si>
    <t>SERVIZI</t>
  </si>
  <si>
    <t>NON CLASSIFICABILI</t>
  </si>
  <si>
    <t>TOTALE</t>
  </si>
  <si>
    <r>
      <t xml:space="preserve">Fonte: </t>
    </r>
    <r>
      <rPr>
        <sz val="7"/>
        <rFont val="Arial"/>
        <family val="2"/>
      </rPr>
      <t>Infocamere</t>
    </r>
  </si>
  <si>
    <t>Tavola 20.8</t>
  </si>
  <si>
    <t>2009 - DATI PROVINCIALI</t>
  </si>
  <si>
    <t>COMMERCIO, ALLOGGIO E RISTORAZ.</t>
  </si>
  <si>
    <t>Imprese iscritte e cessate per settore e per provincia - Anno 2009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</si>
</sst>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70" fontId="4" fillId="0" borderId="0" xfId="17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70" fontId="5" fillId="0" borderId="0" xfId="17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9.421875" style="0" customWidth="1"/>
    <col min="2" max="3" width="10.28125" style="0" customWidth="1"/>
    <col min="4" max="4" width="2.8515625" style="0" customWidth="1"/>
    <col min="5" max="6" width="10.28125" style="0" customWidth="1"/>
    <col min="7" max="7" width="2.140625" style="0" customWidth="1"/>
    <col min="8" max="9" width="10.28125" style="0" customWidth="1"/>
    <col min="10" max="10" width="1.8515625" style="0" customWidth="1"/>
    <col min="11" max="11" width="12.421875" style="0" customWidth="1"/>
    <col min="12" max="12" width="13.7109375" style="0" customWidth="1"/>
    <col min="13" max="18" width="10.28125" style="0" customWidth="1"/>
    <col min="19" max="19" width="11.7109375" style="0" customWidth="1"/>
  </cols>
  <sheetData>
    <row r="1" spans="1:19" ht="11.25" customHeight="1">
      <c r="A1" s="20" t="s">
        <v>17</v>
      </c>
      <c r="B1" s="20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2" ht="9" customHeight="1">
      <c r="A3" s="22" t="s">
        <v>0</v>
      </c>
      <c r="B3" s="24" t="s">
        <v>9</v>
      </c>
      <c r="C3" s="24"/>
      <c r="D3" s="6"/>
      <c r="E3" s="24" t="s">
        <v>10</v>
      </c>
      <c r="F3" s="24"/>
      <c r="G3" s="6"/>
      <c r="H3" s="24" t="s">
        <v>11</v>
      </c>
      <c r="I3" s="24"/>
      <c r="J3" s="6"/>
      <c r="K3" s="26" t="s">
        <v>19</v>
      </c>
      <c r="L3" s="26"/>
    </row>
    <row r="4" spans="1:12" ht="9" customHeight="1">
      <c r="A4" s="23"/>
      <c r="B4" s="7" t="s">
        <v>7</v>
      </c>
      <c r="C4" s="7" t="s">
        <v>8</v>
      </c>
      <c r="D4" s="7"/>
      <c r="E4" s="7" t="s">
        <v>7</v>
      </c>
      <c r="F4" s="7" t="s">
        <v>8</v>
      </c>
      <c r="G4" s="7"/>
      <c r="H4" s="7" t="s">
        <v>7</v>
      </c>
      <c r="I4" s="7" t="s">
        <v>8</v>
      </c>
      <c r="J4" s="7"/>
      <c r="K4" s="7" t="s">
        <v>7</v>
      </c>
      <c r="L4" s="7" t="s">
        <v>8</v>
      </c>
    </row>
    <row r="5" spans="1:12" ht="9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9" customHeight="1">
      <c r="A6" s="10">
        <v>2006</v>
      </c>
      <c r="B6" s="11">
        <v>498</v>
      </c>
      <c r="C6" s="11">
        <v>846</v>
      </c>
      <c r="D6" s="11"/>
      <c r="E6" s="11">
        <v>646</v>
      </c>
      <c r="F6" s="11">
        <v>943</v>
      </c>
      <c r="G6" s="13"/>
      <c r="H6" s="11">
        <v>2382</v>
      </c>
      <c r="I6" s="11">
        <v>1880</v>
      </c>
      <c r="J6" s="11"/>
      <c r="K6" s="11">
        <v>3172</v>
      </c>
      <c r="L6" s="11">
        <v>4187</v>
      </c>
    </row>
    <row r="7" spans="1:12" ht="9" customHeight="1">
      <c r="A7" s="10">
        <v>2007</v>
      </c>
      <c r="B7" s="11">
        <v>508</v>
      </c>
      <c r="C7" s="11">
        <v>987</v>
      </c>
      <c r="D7" s="11"/>
      <c r="E7" s="11">
        <v>694</v>
      </c>
      <c r="F7" s="11">
        <v>1128</v>
      </c>
      <c r="G7" s="13"/>
      <c r="H7" s="11">
        <v>2635</v>
      </c>
      <c r="I7" s="11">
        <v>2173</v>
      </c>
      <c r="J7" s="11"/>
      <c r="K7" s="11">
        <v>2960</v>
      </c>
      <c r="L7" s="11">
        <v>4479</v>
      </c>
    </row>
    <row r="8" spans="1:12" ht="9" customHeight="1">
      <c r="A8" s="10">
        <v>2008</v>
      </c>
      <c r="B8" s="11">
        <v>596</v>
      </c>
      <c r="C8" s="11">
        <v>932</v>
      </c>
      <c r="D8" s="11"/>
      <c r="E8" s="11">
        <v>677</v>
      </c>
      <c r="F8" s="11">
        <v>1176</v>
      </c>
      <c r="G8" s="13"/>
      <c r="H8" s="11">
        <v>2432</v>
      </c>
      <c r="I8" s="11">
        <v>2073</v>
      </c>
      <c r="J8" s="11"/>
      <c r="K8" s="11">
        <v>2901</v>
      </c>
      <c r="L8" s="11">
        <v>4667</v>
      </c>
    </row>
    <row r="9" spans="1:20" ht="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"/>
      <c r="N9" s="2"/>
      <c r="O9" s="2"/>
      <c r="P9" s="2"/>
      <c r="Q9" s="2"/>
      <c r="R9" s="2"/>
      <c r="S9" s="2"/>
      <c r="T9" s="2"/>
    </row>
    <row r="10" spans="1:20" ht="9" customHeight="1">
      <c r="A10" s="25" t="s">
        <v>18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"/>
      <c r="N10" s="3"/>
      <c r="O10" s="3"/>
      <c r="P10" s="3"/>
      <c r="Q10" s="3"/>
      <c r="R10" s="3"/>
      <c r="S10" s="3"/>
      <c r="T10" s="3"/>
    </row>
    <row r="11" spans="1:20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3"/>
      <c r="N11" s="3"/>
      <c r="O11" s="3"/>
      <c r="P11" s="3"/>
      <c r="Q11" s="3"/>
      <c r="R11" s="3"/>
      <c r="S11" s="3"/>
      <c r="T11" s="3"/>
    </row>
    <row r="12" spans="1:12" ht="9" customHeight="1">
      <c r="A12" s="5" t="s">
        <v>2</v>
      </c>
      <c r="B12" s="13">
        <v>133</v>
      </c>
      <c r="C12" s="13">
        <v>325</v>
      </c>
      <c r="D12" s="13"/>
      <c r="E12" s="13">
        <v>50</v>
      </c>
      <c r="F12" s="13">
        <v>73</v>
      </c>
      <c r="G12" s="13"/>
      <c r="H12" s="13">
        <v>408</v>
      </c>
      <c r="I12" s="13">
        <v>375</v>
      </c>
      <c r="J12" s="13"/>
      <c r="K12" s="13">
        <v>461</v>
      </c>
      <c r="L12" s="13">
        <v>583</v>
      </c>
    </row>
    <row r="13" spans="1:12" ht="9" customHeight="1">
      <c r="A13" s="5" t="s">
        <v>4</v>
      </c>
      <c r="B13" s="13">
        <v>130</v>
      </c>
      <c r="C13" s="13">
        <v>229</v>
      </c>
      <c r="D13" s="13"/>
      <c r="E13" s="13">
        <v>88</v>
      </c>
      <c r="F13" s="13">
        <v>102</v>
      </c>
      <c r="G13" s="13"/>
      <c r="H13" s="13">
        <v>495</v>
      </c>
      <c r="I13" s="13">
        <v>465</v>
      </c>
      <c r="J13" s="13"/>
      <c r="K13" s="13">
        <v>642</v>
      </c>
      <c r="L13" s="13">
        <v>802</v>
      </c>
    </row>
    <row r="14" spans="1:12" ht="9" customHeight="1">
      <c r="A14" s="5" t="s">
        <v>1</v>
      </c>
      <c r="B14" s="13">
        <v>93</v>
      </c>
      <c r="C14" s="13">
        <v>172</v>
      </c>
      <c r="D14" s="13"/>
      <c r="E14" s="13">
        <v>213</v>
      </c>
      <c r="F14" s="13">
        <v>399</v>
      </c>
      <c r="G14" s="13"/>
      <c r="H14" s="13">
        <v>945</v>
      </c>
      <c r="I14" s="13">
        <v>880</v>
      </c>
      <c r="J14" s="13"/>
      <c r="K14" s="13">
        <v>1494</v>
      </c>
      <c r="L14" s="13">
        <v>2089</v>
      </c>
    </row>
    <row r="15" spans="1:12" ht="9" customHeight="1">
      <c r="A15" s="5" t="s">
        <v>3</v>
      </c>
      <c r="B15" s="13">
        <v>98</v>
      </c>
      <c r="C15" s="13">
        <v>89</v>
      </c>
      <c r="D15" s="13"/>
      <c r="E15" s="13">
        <v>82</v>
      </c>
      <c r="F15" s="13">
        <v>149</v>
      </c>
      <c r="G15" s="13"/>
      <c r="H15" s="13">
        <v>266</v>
      </c>
      <c r="I15" s="13">
        <v>259</v>
      </c>
      <c r="J15" s="13"/>
      <c r="K15" s="13">
        <v>411</v>
      </c>
      <c r="L15" s="13">
        <v>601</v>
      </c>
    </row>
    <row r="16" spans="1:12" ht="9" customHeight="1">
      <c r="A16" s="14" t="s">
        <v>5</v>
      </c>
      <c r="B16" s="15">
        <f>SUM(B12:B15)</f>
        <v>454</v>
      </c>
      <c r="C16" s="15">
        <f>SUM(C12:C15)</f>
        <v>815</v>
      </c>
      <c r="D16" s="1"/>
      <c r="E16" s="15">
        <f>SUM(E12:E15)</f>
        <v>433</v>
      </c>
      <c r="F16" s="15">
        <f>SUM(F12:F15)</f>
        <v>723</v>
      </c>
      <c r="G16" s="1"/>
      <c r="H16" s="15">
        <f>SUM(H12:H15)</f>
        <v>2114</v>
      </c>
      <c r="I16" s="15">
        <f>SUM(I12:I15)</f>
        <v>1979</v>
      </c>
      <c r="J16" s="1"/>
      <c r="K16" s="15">
        <f>SUM(K12:K15)</f>
        <v>3008</v>
      </c>
      <c r="L16" s="15">
        <f>SUM(L12:L15)</f>
        <v>4075</v>
      </c>
    </row>
    <row r="17" spans="1:12" ht="9" customHeight="1">
      <c r="A17" s="14" t="s">
        <v>6</v>
      </c>
      <c r="B17" s="15">
        <v>27181</v>
      </c>
      <c r="C17" s="15">
        <v>52773</v>
      </c>
      <c r="D17" s="15"/>
      <c r="E17" s="15">
        <v>21910</v>
      </c>
      <c r="F17" s="15">
        <v>40574</v>
      </c>
      <c r="G17" s="15"/>
      <c r="H17" s="15">
        <v>54803</v>
      </c>
      <c r="I17" s="15">
        <v>68959</v>
      </c>
      <c r="J17" s="15"/>
      <c r="K17" s="15">
        <v>106376</v>
      </c>
      <c r="L17" s="15">
        <v>138816</v>
      </c>
    </row>
    <row r="18" spans="1:12" ht="9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9" customHeight="1">
      <c r="A20" s="22" t="s">
        <v>0</v>
      </c>
      <c r="B20" s="24" t="s">
        <v>12</v>
      </c>
      <c r="C20" s="24"/>
      <c r="D20" s="6"/>
      <c r="E20" s="24" t="s">
        <v>13</v>
      </c>
      <c r="F20" s="24"/>
      <c r="G20" s="6"/>
      <c r="H20" s="26" t="s">
        <v>14</v>
      </c>
      <c r="I20" s="26"/>
      <c r="J20" s="17"/>
      <c r="K20" s="24" t="s">
        <v>15</v>
      </c>
      <c r="L20" s="24"/>
    </row>
    <row r="21" spans="1:12" ht="9" customHeight="1">
      <c r="A21" s="23"/>
      <c r="B21" s="7" t="s">
        <v>7</v>
      </c>
      <c r="C21" s="7" t="s">
        <v>8</v>
      </c>
      <c r="D21" s="7"/>
      <c r="E21" s="7" t="s">
        <v>7</v>
      </c>
      <c r="F21" s="7" t="s">
        <v>8</v>
      </c>
      <c r="G21" s="7"/>
      <c r="H21" s="7" t="s">
        <v>7</v>
      </c>
      <c r="I21" s="7" t="s">
        <v>8</v>
      </c>
      <c r="J21" s="7"/>
      <c r="K21" s="7" t="s">
        <v>7</v>
      </c>
      <c r="L21" s="7" t="s">
        <v>8</v>
      </c>
    </row>
    <row r="22" spans="1:12" ht="9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5"/>
    </row>
    <row r="23" spans="1:12" ht="9" customHeight="1">
      <c r="A23" s="10">
        <v>2006</v>
      </c>
      <c r="B23" s="11">
        <v>228</v>
      </c>
      <c r="C23" s="11">
        <v>452</v>
      </c>
      <c r="D23" s="13"/>
      <c r="E23" s="11">
        <v>1399</v>
      </c>
      <c r="F23" s="11">
        <v>1879</v>
      </c>
      <c r="G23" s="11"/>
      <c r="H23" s="11">
        <v>3475</v>
      </c>
      <c r="I23" s="11">
        <v>556</v>
      </c>
      <c r="J23" s="11"/>
      <c r="K23" s="11">
        <f>B6+E6+H6+K6+B23+E23+H23</f>
        <v>11800</v>
      </c>
      <c r="L23" s="11">
        <f>+C6+F6+I6+L6+C23+F23+I23</f>
        <v>10743</v>
      </c>
    </row>
    <row r="24" spans="1:12" ht="9" customHeight="1">
      <c r="A24" s="10">
        <v>2007</v>
      </c>
      <c r="B24" s="11">
        <v>184</v>
      </c>
      <c r="C24" s="11">
        <v>504</v>
      </c>
      <c r="D24" s="13"/>
      <c r="E24" s="11">
        <v>1377</v>
      </c>
      <c r="F24" s="11">
        <v>2122</v>
      </c>
      <c r="G24" s="11"/>
      <c r="H24" s="11">
        <v>3604</v>
      </c>
      <c r="I24" s="11">
        <v>757</v>
      </c>
      <c r="J24" s="11"/>
      <c r="K24" s="11">
        <f>B7+E7+H7+K7+B24+E24+H24</f>
        <v>11962</v>
      </c>
      <c r="L24" s="11">
        <f>+C7+F7+I7+L7+C24+F24+I24</f>
        <v>12150</v>
      </c>
    </row>
    <row r="25" spans="1:12" ht="9" customHeight="1">
      <c r="A25" s="10">
        <v>2008</v>
      </c>
      <c r="B25" s="11">
        <v>219</v>
      </c>
      <c r="C25" s="11">
        <v>522</v>
      </c>
      <c r="D25" s="13"/>
      <c r="E25" s="11">
        <v>1434</v>
      </c>
      <c r="F25" s="11">
        <v>2252</v>
      </c>
      <c r="G25" s="11"/>
      <c r="H25" s="11">
        <v>3080</v>
      </c>
      <c r="I25" s="11">
        <v>854</v>
      </c>
      <c r="J25" s="11"/>
      <c r="K25" s="11">
        <v>11339</v>
      </c>
      <c r="L25" s="11">
        <v>12476</v>
      </c>
    </row>
    <row r="26" spans="1:12" ht="9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9" customHeight="1">
      <c r="A27" s="25" t="s">
        <v>18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9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9" customHeight="1">
      <c r="A29" s="5" t="s">
        <v>2</v>
      </c>
      <c r="B29" s="13">
        <v>20</v>
      </c>
      <c r="C29" s="13">
        <v>23</v>
      </c>
      <c r="D29" s="13"/>
      <c r="E29" s="13">
        <v>223</v>
      </c>
      <c r="F29" s="13">
        <v>247</v>
      </c>
      <c r="G29" s="13"/>
      <c r="H29" s="13">
        <v>411</v>
      </c>
      <c r="I29" s="13">
        <v>74</v>
      </c>
      <c r="J29" s="13"/>
      <c r="K29" s="11">
        <f aca="true" t="shared" si="0" ref="K29:L34">+B12+E12+H12+K12+B29+E29+H29</f>
        <v>1706</v>
      </c>
      <c r="L29" s="11">
        <f t="shared" si="0"/>
        <v>1700</v>
      </c>
    </row>
    <row r="30" spans="1:12" ht="9" customHeight="1">
      <c r="A30" s="5" t="s">
        <v>4</v>
      </c>
      <c r="B30" s="13">
        <v>21</v>
      </c>
      <c r="C30" s="13">
        <v>44</v>
      </c>
      <c r="D30" s="13"/>
      <c r="E30" s="13">
        <v>268</v>
      </c>
      <c r="F30" s="13">
        <v>338</v>
      </c>
      <c r="G30" s="13"/>
      <c r="H30" s="13">
        <v>501</v>
      </c>
      <c r="I30" s="13">
        <v>245</v>
      </c>
      <c r="J30" s="13"/>
      <c r="K30" s="11">
        <f t="shared" si="0"/>
        <v>2145</v>
      </c>
      <c r="L30" s="11">
        <f t="shared" si="0"/>
        <v>2225</v>
      </c>
    </row>
    <row r="31" spans="1:12" ht="9" customHeight="1">
      <c r="A31" s="5" t="s">
        <v>1</v>
      </c>
      <c r="B31" s="13">
        <v>86</v>
      </c>
      <c r="C31" s="13">
        <v>247</v>
      </c>
      <c r="D31" s="13"/>
      <c r="E31" s="13">
        <v>929</v>
      </c>
      <c r="F31" s="13">
        <v>1180</v>
      </c>
      <c r="G31" s="13"/>
      <c r="H31" s="13">
        <v>1386</v>
      </c>
      <c r="I31" s="13">
        <v>190</v>
      </c>
      <c r="J31" s="13"/>
      <c r="K31" s="11">
        <f t="shared" si="0"/>
        <v>5146</v>
      </c>
      <c r="L31" s="11">
        <f t="shared" si="0"/>
        <v>5157</v>
      </c>
    </row>
    <row r="32" spans="1:12" ht="9" customHeight="1">
      <c r="A32" s="5" t="s">
        <v>3</v>
      </c>
      <c r="B32" s="13">
        <v>18</v>
      </c>
      <c r="C32" s="13">
        <v>46</v>
      </c>
      <c r="D32" s="13"/>
      <c r="E32" s="13">
        <v>225</v>
      </c>
      <c r="F32" s="13">
        <v>252</v>
      </c>
      <c r="G32" s="13"/>
      <c r="H32" s="13">
        <v>417</v>
      </c>
      <c r="I32" s="13">
        <v>125</v>
      </c>
      <c r="J32" s="13"/>
      <c r="K32" s="11">
        <f t="shared" si="0"/>
        <v>1517</v>
      </c>
      <c r="L32" s="11">
        <f t="shared" si="0"/>
        <v>1521</v>
      </c>
    </row>
    <row r="33" spans="1:12" ht="9" customHeight="1">
      <c r="A33" s="14" t="s">
        <v>5</v>
      </c>
      <c r="B33" s="15">
        <f>SUM(B29:B32)</f>
        <v>145</v>
      </c>
      <c r="C33" s="15">
        <f>SUM(C29:C32)</f>
        <v>360</v>
      </c>
      <c r="D33" s="1"/>
      <c r="E33" s="15">
        <f>SUM(E29:E32)</f>
        <v>1645</v>
      </c>
      <c r="F33" s="15">
        <f>SUM(F29:F32)</f>
        <v>2017</v>
      </c>
      <c r="G33" s="1"/>
      <c r="H33" s="15">
        <f>SUM(H29:H32)</f>
        <v>2715</v>
      </c>
      <c r="I33" s="15">
        <f>SUM(I29:I32)</f>
        <v>634</v>
      </c>
      <c r="J33" s="1"/>
      <c r="K33" s="18">
        <f>+B16+E16+H16+K16+B33+E33+H33</f>
        <v>10514</v>
      </c>
      <c r="L33" s="18">
        <f>+C16+F16+I16+L16+C33+F33+I33</f>
        <v>10603</v>
      </c>
    </row>
    <row r="34" spans="1:12" ht="9" customHeight="1">
      <c r="A34" s="14" t="s">
        <v>6</v>
      </c>
      <c r="B34" s="15">
        <v>5458</v>
      </c>
      <c r="C34" s="15">
        <v>12063</v>
      </c>
      <c r="D34" s="15"/>
      <c r="E34" s="15">
        <v>58806</v>
      </c>
      <c r="F34" s="15">
        <v>71996</v>
      </c>
      <c r="G34" s="15"/>
      <c r="H34" s="15">
        <v>110978</v>
      </c>
      <c r="I34" s="15">
        <v>21570</v>
      </c>
      <c r="J34" s="15"/>
      <c r="K34" s="18">
        <f t="shared" si="0"/>
        <v>385512</v>
      </c>
      <c r="L34" s="18">
        <f t="shared" si="0"/>
        <v>406751</v>
      </c>
    </row>
    <row r="35" spans="1:12" ht="9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9" customHeight="1"/>
    <row r="37" spans="1:2" ht="9" customHeight="1">
      <c r="A37" s="4" t="s">
        <v>16</v>
      </c>
      <c r="B37" s="5"/>
    </row>
    <row r="38" ht="12.75">
      <c r="A38" s="21"/>
    </row>
  </sheetData>
  <mergeCells count="12">
    <mergeCell ref="A27:L27"/>
    <mergeCell ref="H20:I20"/>
    <mergeCell ref="K20:L20"/>
    <mergeCell ref="E3:F3"/>
    <mergeCell ref="H3:I3"/>
    <mergeCell ref="K3:L3"/>
    <mergeCell ref="E20:F20"/>
    <mergeCell ref="A10:L10"/>
    <mergeCell ref="A3:A4"/>
    <mergeCell ref="A20:A21"/>
    <mergeCell ref="B20:C20"/>
    <mergeCell ref="B3:C3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2007-07-04T08:19:30Z</cp:lastPrinted>
  <dcterms:created xsi:type="dcterms:W3CDTF">2002-07-04T07:17:50Z</dcterms:created>
  <dcterms:modified xsi:type="dcterms:W3CDTF">2010-10-06T08:57:05Z</dcterms:modified>
  <cp:category/>
  <cp:version/>
  <cp:contentType/>
  <cp:contentStatus/>
</cp:coreProperties>
</file>