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Tav_22_3_1" sheetId="1" r:id="rId1"/>
  </sheets>
  <externalReferences>
    <externalReference r:id="rId4"/>
    <externalReference r:id="rId5"/>
  </externalReferences>
  <definedNames>
    <definedName name="QxR02" localSheetId="0">#REF!</definedName>
    <definedName name="QxR02">#REF!</definedName>
    <definedName name="QxR04" localSheetId="0">#REF!</definedName>
    <definedName name="QxR04">#REF!</definedName>
    <definedName name="QxR07" localSheetId="0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<sst xmlns="http://schemas.openxmlformats.org/spreadsheetml/2006/main" count="112" uniqueCount="111">
  <si>
    <t>Tavola 22.3.1- Entrate accertate e riscosse delle amministrazioni comunali per titolo, categoria e gestione - Anno 2008</t>
  </si>
  <si>
    <r>
      <t>(</t>
    </r>
    <r>
      <rPr>
        <i/>
        <sz val="8"/>
        <rFont val="Arial"/>
        <family val="2"/>
      </rPr>
      <t>valori in euro</t>
    </r>
    <r>
      <rPr>
        <sz val="8"/>
        <rFont val="Arial"/>
        <family val="2"/>
      </rPr>
      <t>)</t>
    </r>
  </si>
  <si>
    <t>DESCRIZIONE</t>
  </si>
  <si>
    <t>ACCERTAMENTI</t>
  </si>
  <si>
    <t>RISCOSSIONI</t>
  </si>
  <si>
    <t>in c/competenza</t>
  </si>
  <si>
    <t>in c/residui</t>
  </si>
  <si>
    <t>ENTRATE TRIBUTARIE</t>
  </si>
  <si>
    <t>Categoria 1 - Imposte</t>
  </si>
  <si>
    <t>I.C.I. su abitazione principale per fattispecie non esenti</t>
  </si>
  <si>
    <t>I.C.I. su fattispecie diversa da abitazione principale</t>
  </si>
  <si>
    <t>Imposta di scopo</t>
  </si>
  <si>
    <t>Imposta comunale sulla pubblicita (al netto dell'imposta sulle insegne)</t>
  </si>
  <si>
    <t>Addizionale comunale sul consumo di energia elettrica</t>
  </si>
  <si>
    <t>Addizionale IRPEF</t>
  </si>
  <si>
    <t>Compartecipazione IRPEF</t>
  </si>
  <si>
    <t>Altre imposte</t>
  </si>
  <si>
    <t>Categoria 2 - Tasse</t>
  </si>
  <si>
    <t>Tassa per l'occupazione degli spazi ed aree pubbliche</t>
  </si>
  <si>
    <t>Tassa per la raccolta e lo smaltimento dei rifiuti solidi urbani</t>
  </si>
  <si>
    <t>Tassa di concessione su atti e provvedimenti comunali</t>
  </si>
  <si>
    <t>Altre tasse</t>
  </si>
  <si>
    <t>Categoria 3 - Tributi speciali ed altre entrate tributarie proprie</t>
  </si>
  <si>
    <t>Diritti sulle pubbliche affissioni</t>
  </si>
  <si>
    <t>Tributi speciali ed altre entrate tributarie proprie</t>
  </si>
  <si>
    <t>TOTALE ENTRATE TRIBUTARIE</t>
  </si>
  <si>
    <t>ENTRATE DERIVANTI DA CONTRIBUTI E TRASFERIMENTI CORRENTI</t>
  </si>
  <si>
    <t>Categoria 1 - Contributi e trasferimenti correnti dallo Stato</t>
  </si>
  <si>
    <t>Fondo ordinario</t>
  </si>
  <si>
    <t>Fondo perequativo-fiscalità locale</t>
  </si>
  <si>
    <t>Fondo per sviluppo-investimenti</t>
  </si>
  <si>
    <t>Fondo consolidato</t>
  </si>
  <si>
    <t>Trasferimeti compensativi per ICI sull'abitazione principale</t>
  </si>
  <si>
    <t>Altri contributi</t>
  </si>
  <si>
    <t>Categoria 2 - Contributi e trasferimenti correnti dalla Regione</t>
  </si>
  <si>
    <t xml:space="preserve">di cui: Entrate da contribuzione regionale a specifica destinazione per finanziare spese di personale </t>
  </si>
  <si>
    <t>Per rimborso finanziamento statale ICI ex art. 1 comma 4 ultimo periodo D.L. 93/08</t>
  </si>
  <si>
    <t>Categoria 3 - Contributi e trasferimenti correnti dalla Regione per funzioni delegate</t>
  </si>
  <si>
    <t>Categoria 4 - Contributi e trasferimenti da parte di organismi comunitari e internazionali</t>
  </si>
  <si>
    <t>Categoria 5 - Contributi e trasferimenti correnti da altri enti del settore pubblico</t>
  </si>
  <si>
    <t>di cui: dalle Province per rimborso statale ICI ex art. 1 comma 4 ultimo periodo D.L. 93/08</t>
  </si>
  <si>
    <t>dalle Provincie per altri contributi</t>
  </si>
  <si>
    <t>da altri Enti</t>
  </si>
  <si>
    <t xml:space="preserve">da Comuni associati in Unione di comuni </t>
  </si>
  <si>
    <t>TOTALE ENTRATE DERIVANTI DA CONTRIBUTI E TRASFERIMENTI CORRENTI</t>
  </si>
  <si>
    <t>ENTRATE EXTRATRIBUTARIE</t>
  </si>
  <si>
    <t>Categoria 1 - Proventi dei servizi pubblici</t>
  </si>
  <si>
    <t>Segreteria generale, personale e organizzazione</t>
  </si>
  <si>
    <t>Ufficio tecnico</t>
  </si>
  <si>
    <t>Anagrafe, stato civile, elettorale, leva e servizio statistico</t>
  </si>
  <si>
    <t>Uffici giudiziari</t>
  </si>
  <si>
    <t>Polizia municipale - Risorse generali</t>
  </si>
  <si>
    <t>Polizia municipale - Risorse finalizzate codice della strada</t>
  </si>
  <si>
    <t>Scuola materna</t>
  </si>
  <si>
    <t>Istruzione elementare</t>
  </si>
  <si>
    <t>Istruzione media</t>
  </si>
  <si>
    <t>Assistenza scolastica, trasporto, refezione, altri servizi</t>
  </si>
  <si>
    <t>Biblioteche, musei e pinacoteche</t>
  </si>
  <si>
    <t>Teatri, attivita culturali e servizi diversi nel settore culturale</t>
  </si>
  <si>
    <t>Piscine comunali</t>
  </si>
  <si>
    <t>Stadio comunale, palazzo dello sport e altri impianti</t>
  </si>
  <si>
    <t>Manifestazioni diverse nel settore sportivo e ricreativo</t>
  </si>
  <si>
    <t>Servizi turistici</t>
  </si>
  <si>
    <t>Manifestazioni turistiche</t>
  </si>
  <si>
    <t>Viabilita, circolazione stradale e servizi connessi</t>
  </si>
  <si>
    <t>Trasporti pubblici locali e servizi connessi</t>
  </si>
  <si>
    <t>Urbanistica e gestione del territorio</t>
  </si>
  <si>
    <t>Edilizia residenziale pubblica locale e piani di edilizia econ. popol.</t>
  </si>
  <si>
    <t>Servizio idrico integrato</t>
  </si>
  <si>
    <t>Tariffa di igiene ambientale</t>
  </si>
  <si>
    <t>Asili nido, servizi per l'infanzia e per i minori</t>
  </si>
  <si>
    <t>Proventi servizi di prevenzione e riabilitazione</t>
  </si>
  <si>
    <t>Strutture residenziali e di ricovero per anziani</t>
  </si>
  <si>
    <t>Assistenza, beneficenza pubblica e servizi diversi alla persona</t>
  </si>
  <si>
    <t>Servizio necroscopico e cimiteriale</t>
  </si>
  <si>
    <t>Entrate da sanzioni amministrative ammende e oblazioni</t>
  </si>
  <si>
    <t>Altri proventi</t>
  </si>
  <si>
    <t>Categoria 2 - Proventi dei beni dell'ente</t>
  </si>
  <si>
    <t>C.O.S.A.P.</t>
  </si>
  <si>
    <t>Canone per concessioni cimiteriali</t>
  </si>
  <si>
    <t>Categoria 3 - Interessi su anticipazioni o crediti</t>
  </si>
  <si>
    <t>Categoria 4 - Utili netti delle aziende speciali e partecipate, dividendi di societa</t>
  </si>
  <si>
    <t>Categoria 5 - Proventi diversi</t>
  </si>
  <si>
    <t>TOTALE ENTRATE EXTRATRIBUTARIE</t>
  </si>
  <si>
    <t>ENTRATE DERIVANTI DA ALIENAZIONE, TRASFERIMENTI DI CAPITALI E DA RISCOSSIONI DI CREDITI</t>
  </si>
  <si>
    <t>Categoria 1 - Alienazione di beni patrimoniali</t>
  </si>
  <si>
    <t>Alienazione beni mobili e diritti reali su beni mobili</t>
  </si>
  <si>
    <t>Alienazione beni immobili e diritti reali su beni immobili</t>
  </si>
  <si>
    <t>di cui: - aree</t>
  </si>
  <si>
    <t>Concessione di beni demaniali</t>
  </si>
  <si>
    <t>Alienazione di beni patrimoniali diversi</t>
  </si>
  <si>
    <t>Categoria 2 - Trasferimenti di capitali dallo Stato</t>
  </si>
  <si>
    <t>Categoria 3 - Trasferimenti di capitali dalla Regione</t>
  </si>
  <si>
    <t>Categoria 4 - Trasferimenti di capitali da altri enti del settore pubblico</t>
  </si>
  <si>
    <t>di cui: - dalle Province</t>
  </si>
  <si>
    <t>Categoria 5 - Trasferimenti di capitali da altri soggetti:</t>
  </si>
  <si>
    <t>Permessi di costruire e relative sanzioni</t>
  </si>
  <si>
    <t>Trasferimenti di capitale straordinari da altri soggetti</t>
  </si>
  <si>
    <t>di cui: - da imprese</t>
  </si>
  <si>
    <t>- da famiglie (eredita e donazioni)</t>
  </si>
  <si>
    <t>Categoria 6 - Riscossioni di crediti</t>
  </si>
  <si>
    <t>TOTALE ENTRATE DERIVANTI DA ALIENAZIONE, TRASFERIMENTI DI CAPITALI E DA RISCOSSIONI DI CREDITI</t>
  </si>
  <si>
    <t>ENTRATE DERIVANTI DA ACCENSIONI DI PRESTITI</t>
  </si>
  <si>
    <t>Categoria 1 - Anticipazioni di cassa</t>
  </si>
  <si>
    <t>Categoria 2 - Finanziamenti a breve termine</t>
  </si>
  <si>
    <t>Categoria 3 - Assunzioni di mutui e prestiti</t>
  </si>
  <si>
    <t>Categoria 4 - Emissioni di prestiti obbligazionari</t>
  </si>
  <si>
    <t>TOTALE ENTRATE DERIVANTI DA ACCENSIONI DI PRESTITI</t>
  </si>
  <si>
    <t>Totale entrate da servizi per conto di terzi</t>
  </si>
  <si>
    <t>Totale generale delle entrate</t>
  </si>
  <si>
    <r>
      <t>Fonte</t>
    </r>
    <r>
      <rPr>
        <sz val="7"/>
        <rFont val="Arial"/>
        <family val="2"/>
      </rPr>
      <t>: ISTAT, I bilanci consuntivi delle amministrazioni comunali; stime.</t>
    </r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</si>
</sst>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_(&quot;$&quot;* #,##0_);_(&quot;$&quot;* \(#,##0\);_(&quot;$&quot;* &quot;-&quot;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7"/>
      <name val="Arial"/>
      <family val="0"/>
    </font>
    <font>
      <b/>
      <sz val="7"/>
      <color indexed="8"/>
      <name val="Arial"/>
      <family val="2"/>
    </font>
    <font>
      <b/>
      <sz val="8"/>
      <name val="Arial"/>
      <family val="2"/>
    </font>
    <font>
      <i/>
      <sz val="7"/>
      <name val="Arial"/>
      <family val="0"/>
    </font>
    <font>
      <sz val="10"/>
      <name val="MS Sans Serif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11" fillId="41" borderId="1" applyNumberFormat="0" applyAlignment="0" applyProtection="0"/>
    <xf numFmtId="0" fontId="35" fillId="42" borderId="2" applyNumberFormat="0" applyAlignment="0" applyProtection="0"/>
    <xf numFmtId="0" fontId="12" fillId="0" borderId="3" applyNumberFormat="0" applyFill="0" applyAlignment="0" applyProtection="0"/>
    <xf numFmtId="0" fontId="13" fillId="43" borderId="4" applyNumberFormat="0" applyAlignment="0" applyProtection="0"/>
    <xf numFmtId="0" fontId="36" fillId="44" borderId="5" applyNumberFormat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50" borderId="2" applyNumberFormat="0" applyAlignment="0" applyProtection="0"/>
    <xf numFmtId="0" fontId="43" fillId="0" borderId="9" applyNumberFormat="0" applyFill="0" applyAlignment="0" applyProtection="0"/>
    <xf numFmtId="41" fontId="23" fillId="0" borderId="0" applyFont="0" applyFill="0" applyBorder="0" applyAlignment="0" applyProtection="0"/>
    <xf numFmtId="0" fontId="44" fillId="51" borderId="0" applyNumberFormat="0" applyBorder="0" applyAlignment="0" applyProtection="0"/>
    <xf numFmtId="0" fontId="8" fillId="5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" fillId="0" borderId="0">
      <alignment/>
      <protection/>
    </xf>
    <xf numFmtId="0" fontId="0" fillId="53" borderId="10" applyNumberFormat="0" applyFont="0" applyAlignment="0" applyProtection="0"/>
    <xf numFmtId="0" fontId="32" fillId="54" borderId="11" applyNumberFormat="0" applyFont="0" applyAlignment="0" applyProtection="0"/>
    <xf numFmtId="0" fontId="45" fillId="42" borderId="12" applyNumberFormat="0" applyAlignment="0" applyProtection="0"/>
    <xf numFmtId="9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16" fillId="0" borderId="17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166" fontId="23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55" borderId="0" xfId="0" applyFont="1" applyFill="1" applyAlignment="1">
      <alignment/>
    </xf>
    <xf numFmtId="0" fontId="19" fillId="55" borderId="0" xfId="0" applyFont="1" applyFill="1" applyAlignment="1">
      <alignment/>
    </xf>
    <xf numFmtId="0" fontId="19" fillId="55" borderId="0" xfId="0" applyFont="1" applyFill="1" applyAlignment="1">
      <alignment horizontal="left" indent="7"/>
    </xf>
    <xf numFmtId="0" fontId="19" fillId="55" borderId="18" xfId="0" applyFont="1" applyFill="1" applyBorder="1" applyAlignment="1">
      <alignment horizontal="left" vertical="center"/>
    </xf>
    <xf numFmtId="0" fontId="19" fillId="55" borderId="18" xfId="0" applyFont="1" applyFill="1" applyBorder="1" applyAlignment="1">
      <alignment horizontal="right" vertical="center"/>
    </xf>
    <xf numFmtId="0" fontId="19" fillId="55" borderId="19" xfId="0" applyFont="1" applyFill="1" applyBorder="1" applyAlignment="1">
      <alignment horizontal="center" vertical="center"/>
    </xf>
    <xf numFmtId="0" fontId="21" fillId="55" borderId="0" xfId="0" applyFont="1" applyFill="1" applyAlignment="1">
      <alignment/>
    </xf>
    <xf numFmtId="0" fontId="19" fillId="55" borderId="20" xfId="0" applyFont="1" applyFill="1" applyBorder="1" applyAlignment="1">
      <alignment horizontal="left" vertical="center"/>
    </xf>
    <xf numFmtId="0" fontId="19" fillId="55" borderId="20" xfId="0" applyFont="1" applyFill="1" applyBorder="1" applyAlignment="1">
      <alignment horizontal="right" vertical="center"/>
    </xf>
    <xf numFmtId="0" fontId="19" fillId="55" borderId="20" xfId="0" applyFont="1" applyFill="1" applyBorder="1" applyAlignment="1">
      <alignment horizontal="right" vertical="center"/>
    </xf>
    <xf numFmtId="0" fontId="22" fillId="55" borderId="0" xfId="0" applyFont="1" applyFill="1" applyAlignment="1">
      <alignment/>
    </xf>
    <xf numFmtId="0" fontId="24" fillId="56" borderId="0" xfId="86" applyFont="1" applyFill="1" applyBorder="1" applyAlignment="1">
      <alignment vertical="top" wrapText="1"/>
      <protection/>
    </xf>
    <xf numFmtId="0" fontId="21" fillId="55" borderId="0" xfId="0" applyFont="1" applyFill="1" applyBorder="1" applyAlignment="1">
      <alignment/>
    </xf>
    <xf numFmtId="164" fontId="22" fillId="55" borderId="0" xfId="69" applyNumberFormat="1" applyFont="1" applyFill="1" applyAlignment="1">
      <alignment/>
    </xf>
    <xf numFmtId="49" fontId="25" fillId="55" borderId="0" xfId="0" applyNumberFormat="1" applyFont="1" applyFill="1" applyBorder="1" applyAlignment="1">
      <alignment horizontal="left" vertical="top" wrapText="1"/>
    </xf>
    <xf numFmtId="3" fontId="25" fillId="55" borderId="0" xfId="69" applyNumberFormat="1" applyFont="1" applyFill="1" applyBorder="1" applyAlignment="1">
      <alignment horizontal="right"/>
    </xf>
    <xf numFmtId="49" fontId="22" fillId="55" borderId="0" xfId="87" applyNumberFormat="1" applyFont="1" applyFill="1" applyBorder="1" applyAlignment="1">
      <alignment horizontal="left" vertical="top" wrapText="1"/>
      <protection/>
    </xf>
    <xf numFmtId="3" fontId="22" fillId="55" borderId="0" xfId="69" applyNumberFormat="1" applyFont="1" applyFill="1" applyBorder="1" applyAlignment="1">
      <alignment horizontal="right"/>
    </xf>
    <xf numFmtId="49" fontId="22" fillId="55" borderId="0" xfId="0" applyNumberFormat="1" applyFont="1" applyFill="1" applyBorder="1" applyAlignment="1">
      <alignment horizontal="left" vertical="top"/>
    </xf>
    <xf numFmtId="3" fontId="22" fillId="55" borderId="0" xfId="69" applyNumberFormat="1" applyFont="1" applyFill="1" applyBorder="1" applyAlignment="1">
      <alignment horizontal="right"/>
    </xf>
    <xf numFmtId="49" fontId="22" fillId="55" borderId="0" xfId="0" applyNumberFormat="1" applyFont="1" applyFill="1" applyAlignment="1">
      <alignment/>
    </xf>
    <xf numFmtId="164" fontId="22" fillId="55" borderId="0" xfId="69" applyNumberFormat="1" applyFont="1" applyFill="1" applyAlignment="1">
      <alignment horizontal="justify"/>
    </xf>
    <xf numFmtId="49" fontId="22" fillId="55" borderId="0" xfId="87" applyNumberFormat="1" applyFont="1" applyFill="1" applyBorder="1" applyAlignment="1">
      <alignment horizontal="left" vertical="top" wrapText="1"/>
      <protection/>
    </xf>
    <xf numFmtId="49" fontId="22" fillId="55" borderId="0" xfId="87" applyNumberFormat="1" applyFont="1" applyFill="1" applyAlignment="1">
      <alignment wrapText="1"/>
      <protection/>
    </xf>
    <xf numFmtId="0" fontId="19" fillId="55" borderId="0" xfId="0" applyFont="1" applyFill="1" applyBorder="1" applyAlignment="1">
      <alignment/>
    </xf>
    <xf numFmtId="49" fontId="25" fillId="55" borderId="0" xfId="0" applyNumberFormat="1" applyFont="1" applyFill="1" applyBorder="1" applyAlignment="1">
      <alignment horizontal="left" vertical="top"/>
    </xf>
    <xf numFmtId="0" fontId="26" fillId="56" borderId="0" xfId="86" applyFont="1" applyFill="1" applyBorder="1" applyAlignment="1">
      <alignment vertical="top" wrapText="1"/>
      <protection/>
    </xf>
    <xf numFmtId="164" fontId="21" fillId="55" borderId="0" xfId="69" applyNumberFormat="1" applyFont="1" applyFill="1" applyAlignment="1">
      <alignment/>
    </xf>
    <xf numFmtId="0" fontId="27" fillId="55" borderId="0" xfId="0" applyFont="1" applyFill="1" applyBorder="1" applyAlignment="1">
      <alignment/>
    </xf>
    <xf numFmtId="49" fontId="25" fillId="55" borderId="0" xfId="87" applyNumberFormat="1" applyFont="1" applyFill="1" applyBorder="1" applyAlignment="1">
      <alignment horizontal="left" vertical="top" wrapText="1"/>
      <protection/>
    </xf>
    <xf numFmtId="0" fontId="24" fillId="56" borderId="0" xfId="86" applyFont="1" applyFill="1" applyBorder="1" applyAlignment="1">
      <alignment vertical="top" wrapText="1"/>
      <protection/>
    </xf>
    <xf numFmtId="49" fontId="22" fillId="55" borderId="0" xfId="0" applyNumberFormat="1" applyFont="1" applyFill="1" applyBorder="1" applyAlignment="1">
      <alignment horizontal="left" vertical="top" wrapText="1"/>
    </xf>
    <xf numFmtId="164" fontId="25" fillId="55" borderId="0" xfId="69" applyNumberFormat="1" applyFont="1" applyFill="1" applyAlignment="1">
      <alignment/>
    </xf>
    <xf numFmtId="41" fontId="26" fillId="56" borderId="0" xfId="70" applyFont="1" applyFill="1" applyBorder="1" applyAlignment="1">
      <alignment horizontal="right"/>
    </xf>
    <xf numFmtId="41" fontId="24" fillId="56" borderId="0" xfId="70" applyFont="1" applyFill="1" applyBorder="1" applyAlignment="1">
      <alignment horizontal="right"/>
    </xf>
    <xf numFmtId="0" fontId="26" fillId="56" borderId="21" xfId="86" applyFont="1" applyFill="1" applyBorder="1" applyAlignment="1">
      <alignment vertical="top" wrapText="1"/>
      <protection/>
    </xf>
    <xf numFmtId="41" fontId="26" fillId="56" borderId="21" xfId="70" applyFont="1" applyFill="1" applyBorder="1" applyAlignment="1">
      <alignment horizontal="right"/>
    </xf>
    <xf numFmtId="49" fontId="28" fillId="55" borderId="0" xfId="0" applyNumberFormat="1" applyFont="1" applyFill="1" applyBorder="1" applyAlignment="1">
      <alignment horizontal="left" vertical="top" wrapText="1"/>
    </xf>
    <xf numFmtId="3" fontId="28" fillId="55" borderId="0" xfId="69" applyNumberFormat="1" applyFont="1" applyFill="1" applyBorder="1" applyAlignment="1">
      <alignment horizontal="right"/>
    </xf>
    <xf numFmtId="49" fontId="22" fillId="55" borderId="0" xfId="0" applyNumberFormat="1" applyFont="1" applyFill="1" applyAlignment="1">
      <alignment wrapText="1"/>
    </xf>
    <xf numFmtId="3" fontId="25" fillId="55" borderId="0" xfId="69" applyNumberFormat="1" applyFont="1" applyFill="1" applyBorder="1" applyAlignment="1">
      <alignment horizontal="right" vertical="top"/>
    </xf>
    <xf numFmtId="0" fontId="22" fillId="55" borderId="21" xfId="0" applyFont="1" applyFill="1" applyBorder="1" applyAlignment="1">
      <alignment/>
    </xf>
    <xf numFmtId="0" fontId="28" fillId="55" borderId="0" xfId="0" applyFont="1" applyFill="1" applyAlignment="1">
      <alignment/>
    </xf>
    <xf numFmtId="3" fontId="19" fillId="55" borderId="0" xfId="0" applyNumberFormat="1" applyFont="1" applyFill="1" applyAlignment="1">
      <alignment/>
    </xf>
    <xf numFmtId="0" fontId="22" fillId="55" borderId="0" xfId="0" applyFont="1" applyFill="1" applyBorder="1" applyAlignment="1">
      <alignment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a" xfId="69"/>
    <cellStyle name="Comma [0]" xfId="70"/>
    <cellStyle name="Currency" xfId="71"/>
    <cellStyle name="Currency [0]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Migliaia (0)_ tavola 5" xfId="82"/>
    <cellStyle name="Neutral" xfId="83"/>
    <cellStyle name="Neutrale" xfId="84"/>
    <cellStyle name="Normale_Foglio10" xfId="85"/>
    <cellStyle name="Normale_Foglio13" xfId="86"/>
    <cellStyle name="Normale_Tavola 1 - ENTRATE" xfId="87"/>
    <cellStyle name="Nota" xfId="88"/>
    <cellStyle name="Note" xfId="89"/>
    <cellStyle name="Output" xfId="90"/>
    <cellStyle name="Percent" xfId="91"/>
    <cellStyle name="Testo avviso" xfId="92"/>
    <cellStyle name="Testo descrittivo" xfId="93"/>
    <cellStyle name="Title" xfId="94"/>
    <cellStyle name="Titolo" xfId="95"/>
    <cellStyle name="Titolo 1" xfId="96"/>
    <cellStyle name="Titolo 2" xfId="97"/>
    <cellStyle name="Titolo 3" xfId="98"/>
    <cellStyle name="Titolo 4" xfId="99"/>
    <cellStyle name="Total" xfId="100"/>
    <cellStyle name="Totale" xfId="101"/>
    <cellStyle name="Valore non valido" xfId="102"/>
    <cellStyle name="Valore valido" xfId="103"/>
    <cellStyle name="Valuta (0)_ tavola 5" xfId="104"/>
    <cellStyle name="Warning Text" xfId="105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2925" y="0"/>
          <a:ext cx="6086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Entrate delle Amministrazioni comunali per regione, titolo, categoria e gestione. Anno 2004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euro)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CAP%2022%20AMMINISTRAZIONE%20PUBBLICA\capitolo%202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. 22.4"/>
      <sheetName val="tav. 22.5"/>
      <sheetName val="tav. 22.5.1"/>
      <sheetName val="tav. 22.5.2"/>
      <sheetName val="Tavola 22.6"/>
      <sheetName val="Tav 22.6.1"/>
      <sheetName val="Tavole 22.7"/>
      <sheetName val="Tavola 22.8"/>
      <sheetName val="Tav 22.8.1"/>
      <sheetName val="Tav 22.8.2"/>
      <sheetName val="Tav. 22.9"/>
      <sheetName val="Tav. 22.9.1"/>
      <sheetName val="Tav. 22.10"/>
      <sheetName val="Tav. 20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6"/>
      <sheetName val="tav_22_4"/>
      <sheetName val="tav_22_5"/>
      <sheetName val="tav_22_5_1"/>
      <sheetName val="tav_22_5_2"/>
      <sheetName val="22_6"/>
      <sheetName val="Tav22_6_1"/>
      <sheetName val="22_7"/>
      <sheetName val="22_8"/>
      <sheetName val="Tav22_8_1"/>
      <sheetName val="Tav22_8_2"/>
      <sheetName val="22_9"/>
      <sheetName val="22_9_1"/>
      <sheetName val="22_10"/>
      <sheetName val="20_10_1"/>
      <sheetName val="22_11"/>
      <sheetName val="tav_22_11_1"/>
      <sheetName val="22_12"/>
      <sheetName val="22_12_1"/>
      <sheetName val="22_12_2"/>
      <sheetName val="tav_22_13_1"/>
      <sheetName val="tav_22_13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. 22.4"/>
      <sheetName val="Tav. 22.5"/>
      <sheetName val="Tav. 22.5.1"/>
      <sheetName val="Tav. 22.5.2"/>
      <sheetName val="Tav. 22.6"/>
      <sheetName val="Tav. 22.6.1"/>
      <sheetName val="Tav. 22.7"/>
      <sheetName val="Tav. 22.8"/>
      <sheetName val="Tav. 22.8.1"/>
      <sheetName val="Tav 22.8.2"/>
      <sheetName val="Tav. 22.9"/>
      <sheetName val="Tav. 22.9.1"/>
      <sheetName val="Tav. 22.10"/>
      <sheetName val="Tav. 22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3"/>
  <dimension ref="A1:H123"/>
  <sheetViews>
    <sheetView tabSelected="1" zoomScalePageLayoutView="0" workbookViewId="0" topLeftCell="A1">
      <selection activeCell="E3" sqref="E3"/>
    </sheetView>
  </sheetViews>
  <sheetFormatPr defaultColWidth="9.140625" defaultRowHeight="9" customHeight="1"/>
  <cols>
    <col min="1" max="1" width="53.140625" style="2" customWidth="1"/>
    <col min="2" max="2" width="16.421875" style="2" customWidth="1"/>
    <col min="3" max="3" width="14.421875" style="2" customWidth="1"/>
    <col min="4" max="4" width="15.421875" style="2" customWidth="1"/>
    <col min="5" max="5" width="11.57421875" style="2" customWidth="1"/>
    <col min="6" max="6" width="11.421875" style="2" customWidth="1"/>
    <col min="7" max="7" width="12.140625" style="2" customWidth="1"/>
    <col min="8" max="16384" width="9.140625" style="2" customWidth="1"/>
  </cols>
  <sheetData>
    <row r="1" ht="12">
      <c r="A1" s="1" t="s">
        <v>0</v>
      </c>
    </row>
    <row r="2" ht="12.75" customHeight="1">
      <c r="A2" s="3" t="s">
        <v>1</v>
      </c>
    </row>
    <row r="3" spans="1:4" s="7" customFormat="1" ht="12.75" customHeight="1">
      <c r="A3" s="4" t="s">
        <v>2</v>
      </c>
      <c r="B3" s="5" t="s">
        <v>3</v>
      </c>
      <c r="C3" s="6" t="s">
        <v>4</v>
      </c>
      <c r="D3" s="6"/>
    </row>
    <row r="4" spans="1:4" s="7" customFormat="1" ht="12" customHeight="1">
      <c r="A4" s="8"/>
      <c r="B4" s="9"/>
      <c r="C4" s="10" t="s">
        <v>5</v>
      </c>
      <c r="D4" s="10" t="s">
        <v>6</v>
      </c>
    </row>
    <row r="5" spans="5:7" s="7" customFormat="1" ht="9" customHeight="1">
      <c r="E5" s="11"/>
      <c r="F5" s="11"/>
      <c r="G5" s="11"/>
    </row>
    <row r="6" spans="1:7" s="7" customFormat="1" ht="9" customHeight="1">
      <c r="A6" s="12" t="s">
        <v>7</v>
      </c>
      <c r="B6" s="11"/>
      <c r="C6" s="11"/>
      <c r="D6" s="11"/>
      <c r="E6" s="13"/>
      <c r="F6" s="14"/>
      <c r="G6" s="14"/>
    </row>
    <row r="7" spans="1:8" s="13" customFormat="1" ht="9" customHeight="1">
      <c r="A7" s="15" t="s">
        <v>8</v>
      </c>
      <c r="B7" s="16">
        <v>565095672</v>
      </c>
      <c r="C7" s="16">
        <v>447763661</v>
      </c>
      <c r="D7" s="16">
        <v>153816641</v>
      </c>
      <c r="E7" s="17"/>
      <c r="F7" s="18"/>
      <c r="G7" s="18"/>
      <c r="H7" s="18"/>
    </row>
    <row r="8" spans="1:8" s="13" customFormat="1" ht="9" customHeight="1">
      <c r="A8" s="19" t="s">
        <v>9</v>
      </c>
      <c r="B8" s="20">
        <v>35154791</v>
      </c>
      <c r="C8" s="20">
        <v>25702084</v>
      </c>
      <c r="D8" s="20">
        <v>34043276</v>
      </c>
      <c r="E8" s="17"/>
      <c r="F8" s="20"/>
      <c r="G8" s="20"/>
      <c r="H8" s="20"/>
    </row>
    <row r="9" spans="1:8" s="13" customFormat="1" ht="9" customHeight="1">
      <c r="A9" s="19" t="s">
        <v>10</v>
      </c>
      <c r="B9" s="20">
        <v>355731889</v>
      </c>
      <c r="C9" s="20">
        <v>291223043</v>
      </c>
      <c r="D9" s="20">
        <v>77493016</v>
      </c>
      <c r="E9" s="17"/>
      <c r="F9" s="18"/>
      <c r="G9" s="18"/>
      <c r="H9" s="18"/>
    </row>
    <row r="10" spans="1:8" s="13" customFormat="1" ht="9" customHeight="1">
      <c r="A10" s="21" t="s">
        <v>11</v>
      </c>
      <c r="B10" s="22">
        <v>0</v>
      </c>
      <c r="C10" s="22">
        <v>0</v>
      </c>
      <c r="D10" s="20">
        <v>617</v>
      </c>
      <c r="E10" s="17"/>
      <c r="F10" s="20"/>
      <c r="G10" s="20"/>
      <c r="H10" s="20"/>
    </row>
    <row r="11" spans="1:8" s="13" customFormat="1" ht="9" customHeight="1">
      <c r="A11" s="19" t="s">
        <v>12</v>
      </c>
      <c r="B11" s="20">
        <v>4389275</v>
      </c>
      <c r="C11" s="20">
        <v>3554264</v>
      </c>
      <c r="D11" s="20">
        <v>696867</v>
      </c>
      <c r="E11" s="17"/>
      <c r="F11" s="20"/>
      <c r="G11" s="20"/>
      <c r="H11" s="20"/>
    </row>
    <row r="12" spans="1:8" s="13" customFormat="1" ht="9" customHeight="1">
      <c r="A12" s="19" t="s">
        <v>13</v>
      </c>
      <c r="B12" s="20">
        <v>15352828</v>
      </c>
      <c r="C12" s="20">
        <v>15037206</v>
      </c>
      <c r="D12" s="20">
        <v>238425</v>
      </c>
      <c r="E12" s="17"/>
      <c r="F12" s="20"/>
      <c r="G12" s="20"/>
      <c r="H12" s="20"/>
    </row>
    <row r="13" spans="1:8" s="13" customFormat="1" ht="9" customHeight="1">
      <c r="A13" s="19" t="s">
        <v>14</v>
      </c>
      <c r="B13" s="20">
        <v>108933617</v>
      </c>
      <c r="C13" s="22">
        <v>68590109</v>
      </c>
      <c r="D13" s="22">
        <v>39960234</v>
      </c>
      <c r="E13" s="23"/>
      <c r="F13" s="20"/>
      <c r="G13" s="22"/>
      <c r="H13" s="22"/>
    </row>
    <row r="14" spans="1:8" s="25" customFormat="1" ht="9" customHeight="1">
      <c r="A14" s="19" t="s">
        <v>15</v>
      </c>
      <c r="B14" s="20">
        <v>29961517</v>
      </c>
      <c r="C14" s="20">
        <v>29835240</v>
      </c>
      <c r="D14" s="20">
        <v>55259</v>
      </c>
      <c r="E14" s="24"/>
      <c r="F14" s="22"/>
      <c r="G14" s="22"/>
      <c r="H14" s="22"/>
    </row>
    <row r="15" spans="1:8" s="25" customFormat="1" ht="9" customHeight="1">
      <c r="A15" s="19" t="s">
        <v>16</v>
      </c>
      <c r="B15" s="20">
        <v>15571755</v>
      </c>
      <c r="C15" s="20">
        <v>13821715</v>
      </c>
      <c r="D15" s="20">
        <v>1328947</v>
      </c>
      <c r="E15" s="23"/>
      <c r="F15" s="20"/>
      <c r="G15" s="20"/>
      <c r="H15" s="20"/>
    </row>
    <row r="16" spans="1:8" s="25" customFormat="1" ht="9" customHeight="1">
      <c r="A16" s="26" t="s">
        <v>17</v>
      </c>
      <c r="B16" s="16">
        <v>146927435</v>
      </c>
      <c r="C16" s="16">
        <v>103600499</v>
      </c>
      <c r="D16" s="16">
        <v>52411009</v>
      </c>
      <c r="E16" s="23"/>
      <c r="F16" s="20"/>
      <c r="G16" s="20"/>
      <c r="H16" s="20"/>
    </row>
    <row r="17" spans="1:8" s="25" customFormat="1" ht="11.25">
      <c r="A17" s="19" t="s">
        <v>18</v>
      </c>
      <c r="B17" s="20">
        <v>6333777</v>
      </c>
      <c r="C17" s="20">
        <v>5238663</v>
      </c>
      <c r="D17" s="20">
        <v>908917</v>
      </c>
      <c r="E17" s="23"/>
      <c r="F17" s="20"/>
      <c r="G17" s="20"/>
      <c r="H17" s="20"/>
    </row>
    <row r="18" spans="1:8" s="25" customFormat="1" ht="9" customHeight="1">
      <c r="A18" s="19" t="s">
        <v>19</v>
      </c>
      <c r="B18" s="20">
        <v>137650370</v>
      </c>
      <c r="C18" s="20">
        <v>96417828</v>
      </c>
      <c r="D18" s="20">
        <v>48031497</v>
      </c>
      <c r="E18" s="23"/>
      <c r="F18" s="20"/>
      <c r="G18" s="20"/>
      <c r="H18" s="20"/>
    </row>
    <row r="19" spans="1:8" s="25" customFormat="1" ht="9" customHeight="1">
      <c r="A19" s="19" t="s">
        <v>20</v>
      </c>
      <c r="B19" s="20">
        <v>46714</v>
      </c>
      <c r="C19" s="20">
        <v>27635</v>
      </c>
      <c r="D19" s="20">
        <v>8495</v>
      </c>
      <c r="E19" s="23"/>
      <c r="F19" s="20"/>
      <c r="G19" s="20"/>
      <c r="H19" s="20"/>
    </row>
    <row r="20" spans="1:8" s="25" customFormat="1" ht="9" customHeight="1">
      <c r="A20" s="19" t="s">
        <v>21</v>
      </c>
      <c r="B20" s="20">
        <v>2896574</v>
      </c>
      <c r="C20" s="20">
        <v>1916373</v>
      </c>
      <c r="D20" s="20">
        <v>3462100</v>
      </c>
      <c r="E20" s="23"/>
      <c r="F20" s="20"/>
      <c r="G20" s="20"/>
      <c r="H20" s="20"/>
    </row>
    <row r="21" spans="1:8" s="25" customFormat="1" ht="9" customHeight="1">
      <c r="A21" s="26" t="s">
        <v>22</v>
      </c>
      <c r="B21" s="16">
        <v>86325375</v>
      </c>
      <c r="C21" s="16">
        <v>67676764</v>
      </c>
      <c r="D21" s="16">
        <v>4200326</v>
      </c>
      <c r="E21" s="17"/>
      <c r="F21" s="18"/>
      <c r="G21" s="18"/>
      <c r="H21" s="18"/>
    </row>
    <row r="22" spans="1:8" s="25" customFormat="1" ht="9" customHeight="1">
      <c r="A22" s="19" t="s">
        <v>23</v>
      </c>
      <c r="B22" s="20">
        <v>2569266</v>
      </c>
      <c r="C22" s="20">
        <v>2075856</v>
      </c>
      <c r="D22" s="20">
        <v>366329</v>
      </c>
      <c r="E22" s="17"/>
      <c r="F22" s="20"/>
      <c r="G22" s="20"/>
      <c r="H22" s="20"/>
    </row>
    <row r="23" spans="1:8" s="25" customFormat="1" ht="9" customHeight="1">
      <c r="A23" s="19" t="s">
        <v>24</v>
      </c>
      <c r="B23" s="20">
        <v>83756109</v>
      </c>
      <c r="C23" s="20">
        <v>65600908</v>
      </c>
      <c r="D23" s="20">
        <v>3833997</v>
      </c>
      <c r="E23" s="17"/>
      <c r="F23" s="20"/>
      <c r="G23" s="20"/>
      <c r="H23" s="20"/>
    </row>
    <row r="24" spans="1:8" s="25" customFormat="1" ht="9" customHeight="1">
      <c r="A24" s="26" t="s">
        <v>25</v>
      </c>
      <c r="B24" s="16">
        <v>798348482</v>
      </c>
      <c r="C24" s="16">
        <v>619040924</v>
      </c>
      <c r="D24" s="16">
        <v>210427976</v>
      </c>
      <c r="E24" s="17"/>
      <c r="F24" s="20"/>
      <c r="G24" s="20"/>
      <c r="H24" s="20"/>
    </row>
    <row r="25" spans="1:8" s="29" customFormat="1" ht="9" customHeight="1">
      <c r="A25" s="27"/>
      <c r="B25" s="28"/>
      <c r="C25" s="28"/>
      <c r="D25" s="28"/>
      <c r="E25" s="17"/>
      <c r="F25" s="18"/>
      <c r="G25" s="18"/>
      <c r="H25" s="18"/>
    </row>
    <row r="26" spans="1:8" s="29" customFormat="1" ht="9" customHeight="1">
      <c r="A26" s="12" t="s">
        <v>26</v>
      </c>
      <c r="B26" s="28"/>
      <c r="C26" s="28"/>
      <c r="D26" s="28"/>
      <c r="E26" s="17"/>
      <c r="F26" s="20"/>
      <c r="G26" s="20"/>
      <c r="H26" s="20"/>
    </row>
    <row r="27" spans="1:8" s="29" customFormat="1" ht="9" customHeight="1">
      <c r="A27" s="26" t="s">
        <v>27</v>
      </c>
      <c r="B27" s="16">
        <v>464937931</v>
      </c>
      <c r="C27" s="16">
        <v>426825512</v>
      </c>
      <c r="D27" s="16">
        <v>44109803</v>
      </c>
      <c r="E27" s="17"/>
      <c r="F27" s="20"/>
      <c r="G27" s="20"/>
      <c r="H27" s="20"/>
    </row>
    <row r="28" spans="1:8" s="29" customFormat="1" ht="9" customHeight="1">
      <c r="A28" s="19" t="s">
        <v>28</v>
      </c>
      <c r="B28" s="20">
        <v>202540225</v>
      </c>
      <c r="C28" s="20">
        <v>186152073</v>
      </c>
      <c r="D28" s="20">
        <v>37244283</v>
      </c>
      <c r="E28" s="17"/>
      <c r="F28" s="20"/>
      <c r="G28" s="20"/>
      <c r="H28" s="20"/>
    </row>
    <row r="29" spans="1:8" s="29" customFormat="1" ht="9" customHeight="1">
      <c r="A29" s="19" t="s">
        <v>29</v>
      </c>
      <c r="B29" s="20">
        <v>15638210</v>
      </c>
      <c r="C29" s="20">
        <v>15634364</v>
      </c>
      <c r="D29" s="22">
        <v>0</v>
      </c>
      <c r="E29" s="17"/>
      <c r="F29" s="20"/>
      <c r="G29" s="20"/>
      <c r="H29" s="20"/>
    </row>
    <row r="30" spans="1:8" s="29" customFormat="1" ht="9" customHeight="1">
      <c r="A30" s="19" t="s">
        <v>30</v>
      </c>
      <c r="B30" s="20">
        <v>20563665</v>
      </c>
      <c r="C30" s="20">
        <v>18896212</v>
      </c>
      <c r="D30" s="20">
        <v>1273436</v>
      </c>
      <c r="E30" s="17"/>
      <c r="F30" s="20"/>
      <c r="G30" s="20"/>
      <c r="H30" s="20"/>
    </row>
    <row r="31" spans="1:8" s="29" customFormat="1" ht="9" customHeight="1">
      <c r="A31" s="19" t="s">
        <v>31</v>
      </c>
      <c r="B31" s="20">
        <v>38245941</v>
      </c>
      <c r="C31" s="20">
        <v>38244681</v>
      </c>
      <c r="D31" s="22">
        <v>0</v>
      </c>
      <c r="E31" s="17"/>
      <c r="F31" s="20"/>
      <c r="G31" s="20"/>
      <c r="H31" s="20"/>
    </row>
    <row r="32" spans="1:8" s="29" customFormat="1" ht="9" customHeight="1">
      <c r="A32" s="19" t="s">
        <v>32</v>
      </c>
      <c r="B32" s="20">
        <v>123153304</v>
      </c>
      <c r="C32" s="20">
        <v>115474502</v>
      </c>
      <c r="D32" s="20">
        <v>5548</v>
      </c>
      <c r="E32" s="17"/>
      <c r="F32" s="20"/>
      <c r="G32" s="20"/>
      <c r="H32" s="20"/>
    </row>
    <row r="33" spans="1:8" s="29" customFormat="1" ht="9" customHeight="1">
      <c r="A33" s="19" t="s">
        <v>33</v>
      </c>
      <c r="B33" s="20">
        <v>64796586</v>
      </c>
      <c r="C33" s="20">
        <v>52423680</v>
      </c>
      <c r="D33" s="20">
        <v>5586536</v>
      </c>
      <c r="E33" s="17"/>
      <c r="F33" s="20"/>
      <c r="G33" s="20"/>
      <c r="H33" s="20"/>
    </row>
    <row r="34" spans="1:8" s="29" customFormat="1" ht="9" customHeight="1">
      <c r="A34" s="26" t="s">
        <v>34</v>
      </c>
      <c r="B34" s="16">
        <v>162271667</v>
      </c>
      <c r="C34" s="16">
        <v>125529647</v>
      </c>
      <c r="D34" s="16">
        <v>32444562</v>
      </c>
      <c r="E34" s="17"/>
      <c r="F34" s="20"/>
      <c r="G34" s="20"/>
      <c r="H34" s="20"/>
    </row>
    <row r="35" spans="1:8" s="29" customFormat="1" ht="9" customHeight="1">
      <c r="A35" s="19" t="s">
        <v>35</v>
      </c>
      <c r="B35" s="20">
        <v>5290397</v>
      </c>
      <c r="C35" s="20">
        <v>3837045</v>
      </c>
      <c r="D35" s="20">
        <v>1337010</v>
      </c>
      <c r="E35" s="17"/>
      <c r="F35" s="20"/>
      <c r="G35" s="20"/>
      <c r="H35" s="20"/>
    </row>
    <row r="36" spans="1:8" s="29" customFormat="1" ht="9" customHeight="1">
      <c r="A36" s="19" t="s">
        <v>36</v>
      </c>
      <c r="B36" s="22">
        <v>0</v>
      </c>
      <c r="C36" s="22">
        <v>0</v>
      </c>
      <c r="D36" s="22">
        <v>0</v>
      </c>
      <c r="E36" s="17"/>
      <c r="F36" s="20"/>
      <c r="G36" s="20"/>
      <c r="H36" s="20"/>
    </row>
    <row r="37" spans="1:8" s="29" customFormat="1" ht="9" customHeight="1">
      <c r="A37" s="15" t="s">
        <v>37</v>
      </c>
      <c r="B37" s="16">
        <v>20851226</v>
      </c>
      <c r="C37" s="16">
        <v>15217425</v>
      </c>
      <c r="D37" s="16">
        <v>4940253</v>
      </c>
      <c r="E37" s="17"/>
      <c r="F37" s="20"/>
      <c r="G37" s="20"/>
      <c r="H37" s="20"/>
    </row>
    <row r="38" spans="1:8" s="29" customFormat="1" ht="9" customHeight="1">
      <c r="A38" s="15" t="s">
        <v>38</v>
      </c>
      <c r="B38" s="16">
        <v>444575</v>
      </c>
      <c r="C38" s="16">
        <v>191607</v>
      </c>
      <c r="D38" s="16">
        <v>1233074</v>
      </c>
      <c r="E38" s="17"/>
      <c r="F38" s="20"/>
      <c r="G38" s="20"/>
      <c r="H38" s="20"/>
    </row>
    <row r="39" spans="1:8" s="29" customFormat="1" ht="9" customHeight="1">
      <c r="A39" s="15" t="s">
        <v>39</v>
      </c>
      <c r="B39" s="16">
        <v>22858863</v>
      </c>
      <c r="C39" s="16">
        <v>14127797</v>
      </c>
      <c r="D39" s="16">
        <v>6323148</v>
      </c>
      <c r="E39" s="17"/>
      <c r="F39" s="20"/>
      <c r="G39" s="20"/>
      <c r="H39" s="20"/>
    </row>
    <row r="40" spans="1:8" s="29" customFormat="1" ht="9" customHeight="1">
      <c r="A40" s="19" t="s">
        <v>40</v>
      </c>
      <c r="B40" s="20">
        <v>268148</v>
      </c>
      <c r="C40" s="20">
        <v>60531</v>
      </c>
      <c r="D40" s="20">
        <v>166630</v>
      </c>
      <c r="E40" s="17"/>
      <c r="F40" s="20"/>
      <c r="G40" s="20"/>
      <c r="H40" s="20"/>
    </row>
    <row r="41" spans="1:8" s="29" customFormat="1" ht="9" customHeight="1">
      <c r="A41" s="19" t="s">
        <v>41</v>
      </c>
      <c r="B41" s="20">
        <v>2304707</v>
      </c>
      <c r="C41" s="20">
        <v>1073724</v>
      </c>
      <c r="D41" s="20">
        <v>896708</v>
      </c>
      <c r="E41" s="17"/>
      <c r="F41" s="20"/>
      <c r="G41" s="20"/>
      <c r="H41" s="20"/>
    </row>
    <row r="42" spans="1:8" s="29" customFormat="1" ht="9" customHeight="1">
      <c r="A42" s="19" t="s">
        <v>42</v>
      </c>
      <c r="B42" s="20">
        <v>6943758</v>
      </c>
      <c r="C42" s="20">
        <v>3847486</v>
      </c>
      <c r="D42" s="20">
        <v>2168617</v>
      </c>
      <c r="E42" s="17"/>
      <c r="F42" s="20"/>
      <c r="G42" s="20"/>
      <c r="H42" s="20"/>
    </row>
    <row r="43" spans="1:8" s="29" customFormat="1" ht="9" customHeight="1">
      <c r="A43" s="19" t="s">
        <v>43</v>
      </c>
      <c r="B43" s="20">
        <v>676829</v>
      </c>
      <c r="C43" s="20">
        <v>217341</v>
      </c>
      <c r="D43" s="20">
        <v>121290</v>
      </c>
      <c r="E43" s="17"/>
      <c r="F43" s="20"/>
      <c r="G43" s="20"/>
      <c r="H43" s="20"/>
    </row>
    <row r="44" spans="1:8" s="25" customFormat="1" ht="17.25" customHeight="1">
      <c r="A44" s="15" t="s">
        <v>44</v>
      </c>
      <c r="B44" s="16">
        <v>671364262</v>
      </c>
      <c r="C44" s="16">
        <v>581891988</v>
      </c>
      <c r="D44" s="16">
        <v>89050840</v>
      </c>
      <c r="E44" s="30"/>
      <c r="F44" s="16"/>
      <c r="G44" s="16"/>
      <c r="H44" s="16"/>
    </row>
    <row r="45" spans="1:4" s="25" customFormat="1" ht="9" customHeight="1">
      <c r="A45" s="31"/>
      <c r="B45" s="14"/>
      <c r="C45" s="14"/>
      <c r="D45" s="14"/>
    </row>
    <row r="46" spans="1:7" s="25" customFormat="1" ht="9" customHeight="1">
      <c r="A46" s="12" t="s">
        <v>45</v>
      </c>
      <c r="B46" s="14"/>
      <c r="C46" s="14"/>
      <c r="D46" s="14"/>
      <c r="E46" s="28"/>
      <c r="F46" s="28"/>
      <c r="G46" s="28"/>
    </row>
    <row r="47" spans="1:7" s="25" customFormat="1" ht="9" customHeight="1">
      <c r="A47" s="15" t="s">
        <v>46</v>
      </c>
      <c r="B47" s="16">
        <v>193996658</v>
      </c>
      <c r="C47" s="16">
        <v>144430172</v>
      </c>
      <c r="D47" s="16">
        <v>39765319</v>
      </c>
      <c r="E47" s="14"/>
      <c r="F47" s="14"/>
      <c r="G47" s="14"/>
    </row>
    <row r="48" spans="1:7" s="25" customFormat="1" ht="9" customHeight="1">
      <c r="A48" s="32" t="s">
        <v>47</v>
      </c>
      <c r="B48" s="20">
        <v>3519364</v>
      </c>
      <c r="C48" s="20">
        <v>2991922</v>
      </c>
      <c r="D48" s="20">
        <v>374409</v>
      </c>
      <c r="E48" s="14"/>
      <c r="F48" s="14"/>
      <c r="G48" s="14"/>
    </row>
    <row r="49" spans="1:7" s="25" customFormat="1" ht="9" customHeight="1">
      <c r="A49" s="32" t="s">
        <v>48</v>
      </c>
      <c r="B49" s="20">
        <v>2082034</v>
      </c>
      <c r="C49" s="20">
        <v>1807213</v>
      </c>
      <c r="D49" s="20">
        <v>174188</v>
      </c>
      <c r="E49" s="14"/>
      <c r="F49" s="14"/>
      <c r="G49" s="14"/>
    </row>
    <row r="50" spans="1:7" s="29" customFormat="1" ht="9" customHeight="1">
      <c r="A50" s="32" t="s">
        <v>49</v>
      </c>
      <c r="B50" s="20">
        <v>2252604</v>
      </c>
      <c r="C50" s="20">
        <v>2045215</v>
      </c>
      <c r="D50" s="20">
        <v>97183</v>
      </c>
      <c r="E50" s="14"/>
      <c r="F50" s="14"/>
      <c r="G50" s="14"/>
    </row>
    <row r="51" spans="1:7" s="29" customFormat="1" ht="9" customHeight="1">
      <c r="A51" s="32" t="s">
        <v>50</v>
      </c>
      <c r="B51" s="20">
        <v>2012</v>
      </c>
      <c r="C51" s="20">
        <v>1682</v>
      </c>
      <c r="D51" s="20">
        <v>487</v>
      </c>
      <c r="E51" s="14"/>
      <c r="F51" s="14"/>
      <c r="G51" s="14"/>
    </row>
    <row r="52" spans="1:7" s="29" customFormat="1" ht="9" customHeight="1">
      <c r="A52" s="32" t="s">
        <v>51</v>
      </c>
      <c r="B52" s="20">
        <v>8428952</v>
      </c>
      <c r="C52" s="20">
        <v>4831746</v>
      </c>
      <c r="D52" s="20">
        <v>2473563</v>
      </c>
      <c r="E52" s="14"/>
      <c r="F52" s="14"/>
      <c r="G52" s="14"/>
    </row>
    <row r="53" spans="1:7" s="25" customFormat="1" ht="9" customHeight="1">
      <c r="A53" s="32" t="s">
        <v>52</v>
      </c>
      <c r="B53" s="20">
        <v>55045447</v>
      </c>
      <c r="C53" s="20">
        <v>45897407</v>
      </c>
      <c r="D53" s="20">
        <v>6319486</v>
      </c>
      <c r="E53" s="33"/>
      <c r="F53" s="33"/>
      <c r="G53" s="33"/>
    </row>
    <row r="54" spans="1:7" s="25" customFormat="1" ht="9" customHeight="1">
      <c r="A54" s="32" t="s">
        <v>53</v>
      </c>
      <c r="B54" s="20">
        <v>259773</v>
      </c>
      <c r="C54" s="20">
        <v>230051</v>
      </c>
      <c r="D54" s="20">
        <v>25352</v>
      </c>
      <c r="E54" s="34"/>
      <c r="F54" s="34"/>
      <c r="G54" s="34"/>
    </row>
    <row r="55" spans="1:7" s="25" customFormat="1" ht="9" customHeight="1">
      <c r="A55" s="32" t="s">
        <v>54</v>
      </c>
      <c r="B55" s="20">
        <v>30755</v>
      </c>
      <c r="C55" s="20">
        <v>28237</v>
      </c>
      <c r="D55" s="20">
        <v>709</v>
      </c>
      <c r="E55" s="34"/>
      <c r="F55" s="34"/>
      <c r="G55" s="34"/>
    </row>
    <row r="56" spans="1:7" s="25" customFormat="1" ht="9" customHeight="1">
      <c r="A56" s="32" t="s">
        <v>55</v>
      </c>
      <c r="B56" s="20">
        <v>27203</v>
      </c>
      <c r="C56" s="20">
        <v>20317</v>
      </c>
      <c r="D56" s="20">
        <v>8042</v>
      </c>
      <c r="E56" s="35"/>
      <c r="F56" s="35"/>
      <c r="G56" s="35"/>
    </row>
    <row r="57" spans="1:7" s="25" customFormat="1" ht="9" customHeight="1">
      <c r="A57" s="32" t="s">
        <v>56</v>
      </c>
      <c r="B57" s="20">
        <v>17724030</v>
      </c>
      <c r="C57" s="20">
        <v>14983326</v>
      </c>
      <c r="D57" s="20">
        <v>2317003</v>
      </c>
      <c r="E57" s="35"/>
      <c r="F57" s="35"/>
      <c r="G57" s="35"/>
    </row>
    <row r="58" spans="1:7" s="25" customFormat="1" ht="9" customHeight="1">
      <c r="A58" s="32" t="s">
        <v>57</v>
      </c>
      <c r="B58" s="20">
        <v>596464</v>
      </c>
      <c r="C58" s="20">
        <v>494229</v>
      </c>
      <c r="D58" s="20">
        <v>155492</v>
      </c>
      <c r="E58" s="35"/>
      <c r="F58" s="35"/>
      <c r="G58" s="35"/>
    </row>
    <row r="59" spans="1:7" s="25" customFormat="1" ht="9" customHeight="1">
      <c r="A59" s="32" t="s">
        <v>58</v>
      </c>
      <c r="B59" s="20">
        <v>809012</v>
      </c>
      <c r="C59" s="20">
        <v>774976</v>
      </c>
      <c r="D59" s="20">
        <v>246890</v>
      </c>
      <c r="E59" s="35"/>
      <c r="F59" s="35"/>
      <c r="G59" s="35"/>
    </row>
    <row r="60" spans="1:7" s="25" customFormat="1" ht="9" customHeight="1">
      <c r="A60" s="32" t="s">
        <v>59</v>
      </c>
      <c r="B60" s="20">
        <v>198285</v>
      </c>
      <c r="C60" s="20">
        <v>138438</v>
      </c>
      <c r="D60" s="20">
        <v>44757</v>
      </c>
      <c r="E60" s="35"/>
      <c r="F60" s="35"/>
      <c r="G60" s="35"/>
    </row>
    <row r="61" spans="1:7" s="25" customFormat="1" ht="9" customHeight="1">
      <c r="A61" s="32" t="s">
        <v>60</v>
      </c>
      <c r="B61" s="20">
        <v>732761</v>
      </c>
      <c r="C61" s="20">
        <v>380124</v>
      </c>
      <c r="D61" s="20">
        <v>303344</v>
      </c>
      <c r="E61" s="35"/>
      <c r="F61" s="35"/>
      <c r="G61" s="35"/>
    </row>
    <row r="62" spans="1:7" s="25" customFormat="1" ht="9" customHeight="1">
      <c r="A62" s="32" t="s">
        <v>61</v>
      </c>
      <c r="B62" s="20">
        <v>42258</v>
      </c>
      <c r="C62" s="20">
        <v>5900</v>
      </c>
      <c r="D62" s="22">
        <v>0</v>
      </c>
      <c r="E62" s="35"/>
      <c r="F62" s="35"/>
      <c r="G62" s="35"/>
    </row>
    <row r="63" spans="1:7" s="25" customFormat="1" ht="9" customHeight="1">
      <c r="A63" s="32" t="s">
        <v>62</v>
      </c>
      <c r="B63" s="20">
        <v>6976042</v>
      </c>
      <c r="C63" s="20">
        <v>5969548</v>
      </c>
      <c r="D63" s="20">
        <v>55542</v>
      </c>
      <c r="E63" s="35"/>
      <c r="F63" s="35"/>
      <c r="G63" s="35"/>
    </row>
    <row r="64" spans="1:7" s="25" customFormat="1" ht="9" customHeight="1">
      <c r="A64" s="32" t="s">
        <v>63</v>
      </c>
      <c r="B64" s="20">
        <v>523532</v>
      </c>
      <c r="C64" s="20">
        <v>397614</v>
      </c>
      <c r="D64" s="20">
        <v>17044</v>
      </c>
      <c r="E64" s="35"/>
      <c r="F64" s="35"/>
      <c r="G64" s="35"/>
    </row>
    <row r="65" spans="1:7" s="25" customFormat="1" ht="9" customHeight="1">
      <c r="A65" s="32" t="s">
        <v>64</v>
      </c>
      <c r="B65" s="20">
        <v>12564377</v>
      </c>
      <c r="C65" s="20">
        <v>8336034</v>
      </c>
      <c r="D65" s="20">
        <v>4058304</v>
      </c>
      <c r="E65" s="35"/>
      <c r="F65" s="35"/>
      <c r="G65" s="35"/>
    </row>
    <row r="66" spans="1:7" s="25" customFormat="1" ht="9" customHeight="1">
      <c r="A66" s="32" t="s">
        <v>65</v>
      </c>
      <c r="B66" s="20">
        <v>52483</v>
      </c>
      <c r="C66" s="20">
        <v>26803</v>
      </c>
      <c r="D66" s="20">
        <v>3961</v>
      </c>
      <c r="E66" s="35"/>
      <c r="F66" s="35"/>
      <c r="G66" s="35"/>
    </row>
    <row r="67" spans="1:7" s="25" customFormat="1" ht="9" customHeight="1">
      <c r="A67" s="32" t="s">
        <v>66</v>
      </c>
      <c r="B67" s="20">
        <v>3325853</v>
      </c>
      <c r="C67" s="20">
        <v>3256927</v>
      </c>
      <c r="D67" s="20">
        <v>308418</v>
      </c>
      <c r="E67" s="35"/>
      <c r="F67" s="35"/>
      <c r="G67" s="35"/>
    </row>
    <row r="68" spans="1:7" s="25" customFormat="1" ht="9" customHeight="1">
      <c r="A68" s="32" t="s">
        <v>67</v>
      </c>
      <c r="B68" s="20">
        <v>16549</v>
      </c>
      <c r="C68" s="20">
        <v>14438</v>
      </c>
      <c r="D68" s="20">
        <v>147</v>
      </c>
      <c r="E68" s="35"/>
      <c r="F68" s="35"/>
      <c r="G68" s="35"/>
    </row>
    <row r="69" spans="1:7" s="25" customFormat="1" ht="9" customHeight="1">
      <c r="A69" s="32" t="s">
        <v>68</v>
      </c>
      <c r="B69" s="20">
        <v>21698647</v>
      </c>
      <c r="C69" s="20">
        <v>4394310</v>
      </c>
      <c r="D69" s="20">
        <v>13580278</v>
      </c>
      <c r="E69" s="35"/>
      <c r="F69" s="35"/>
      <c r="G69" s="35"/>
    </row>
    <row r="70" spans="1:7" s="25" customFormat="1" ht="9" customHeight="1">
      <c r="A70" s="21" t="s">
        <v>69</v>
      </c>
      <c r="B70" s="20">
        <v>3886299</v>
      </c>
      <c r="C70" s="20">
        <v>2460466</v>
      </c>
      <c r="D70" s="20">
        <v>1024295</v>
      </c>
      <c r="E70" s="35"/>
      <c r="F70" s="35"/>
      <c r="G70" s="35"/>
    </row>
    <row r="71" spans="1:7" s="25" customFormat="1" ht="9" customHeight="1">
      <c r="A71" s="32" t="s">
        <v>70</v>
      </c>
      <c r="B71" s="20">
        <v>3857068</v>
      </c>
      <c r="C71" s="20">
        <v>3096585</v>
      </c>
      <c r="D71" s="20">
        <v>693510</v>
      </c>
      <c r="E71" s="35"/>
      <c r="F71" s="35"/>
      <c r="G71" s="35"/>
    </row>
    <row r="72" spans="1:7" s="25" customFormat="1" ht="9" customHeight="1">
      <c r="A72" s="32" t="s">
        <v>71</v>
      </c>
      <c r="B72" s="20">
        <v>844165</v>
      </c>
      <c r="C72" s="20">
        <v>434201</v>
      </c>
      <c r="D72" s="20">
        <v>33501</v>
      </c>
      <c r="E72" s="35"/>
      <c r="F72" s="35"/>
      <c r="G72" s="35"/>
    </row>
    <row r="73" spans="1:7" s="25" customFormat="1" ht="9" customHeight="1">
      <c r="A73" s="32" t="s">
        <v>72</v>
      </c>
      <c r="B73" s="20">
        <v>13073452</v>
      </c>
      <c r="C73" s="20">
        <v>11032017</v>
      </c>
      <c r="D73" s="20">
        <v>2125504</v>
      </c>
      <c r="E73" s="35"/>
      <c r="F73" s="35"/>
      <c r="G73" s="35"/>
    </row>
    <row r="74" spans="1:7" s="25" customFormat="1" ht="9" customHeight="1">
      <c r="A74" s="32" t="s">
        <v>73</v>
      </c>
      <c r="B74" s="20">
        <v>1466178</v>
      </c>
      <c r="C74" s="20">
        <v>1090311</v>
      </c>
      <c r="D74" s="20">
        <v>314171</v>
      </c>
      <c r="E74" s="35"/>
      <c r="F74" s="35"/>
      <c r="G74" s="35"/>
    </row>
    <row r="75" spans="1:7" s="25" customFormat="1" ht="9" customHeight="1">
      <c r="A75" s="32" t="s">
        <v>74</v>
      </c>
      <c r="B75" s="20">
        <v>8863668</v>
      </c>
      <c r="C75" s="20">
        <v>7347843</v>
      </c>
      <c r="D75" s="20">
        <v>1069548</v>
      </c>
      <c r="E75" s="35"/>
      <c r="F75" s="35"/>
      <c r="G75" s="35"/>
    </row>
    <row r="76" spans="1:7" s="25" customFormat="1" ht="9" customHeight="1">
      <c r="A76" s="19" t="s">
        <v>75</v>
      </c>
      <c r="B76" s="20">
        <v>2046697</v>
      </c>
      <c r="C76" s="20">
        <v>1659901</v>
      </c>
      <c r="D76" s="20">
        <v>789871</v>
      </c>
      <c r="E76" s="35"/>
      <c r="F76" s="35"/>
      <c r="G76" s="35"/>
    </row>
    <row r="77" spans="1:7" s="25" customFormat="1" ht="9" customHeight="1">
      <c r="A77" s="32" t="s">
        <v>76</v>
      </c>
      <c r="B77" s="20">
        <v>23050694</v>
      </c>
      <c r="C77" s="20">
        <v>20282391</v>
      </c>
      <c r="D77" s="20">
        <v>3150320</v>
      </c>
      <c r="E77" s="35"/>
      <c r="F77" s="35"/>
      <c r="G77" s="35"/>
    </row>
    <row r="78" spans="1:7" s="25" customFormat="1" ht="9" customHeight="1">
      <c r="A78" s="15" t="s">
        <v>77</v>
      </c>
      <c r="B78" s="16">
        <v>69021807</v>
      </c>
      <c r="C78" s="16">
        <v>56114100</v>
      </c>
      <c r="D78" s="16">
        <v>16091450</v>
      </c>
      <c r="E78" s="35"/>
      <c r="F78" s="35"/>
      <c r="G78" s="35"/>
    </row>
    <row r="79" spans="1:7" s="25" customFormat="1" ht="9" customHeight="1">
      <c r="A79" s="32" t="s">
        <v>78</v>
      </c>
      <c r="B79" s="20">
        <v>19659522</v>
      </c>
      <c r="C79" s="20">
        <v>18806816</v>
      </c>
      <c r="D79" s="20">
        <v>1484061</v>
      </c>
      <c r="E79" s="35"/>
      <c r="F79" s="35"/>
      <c r="G79" s="35"/>
    </row>
    <row r="80" spans="1:7" s="25" customFormat="1" ht="9" customHeight="1">
      <c r="A80" s="19" t="s">
        <v>79</v>
      </c>
      <c r="B80" s="20">
        <v>9323843</v>
      </c>
      <c r="C80" s="20">
        <v>8596498</v>
      </c>
      <c r="D80" s="20">
        <v>323582</v>
      </c>
      <c r="E80" s="35"/>
      <c r="F80" s="35"/>
      <c r="G80" s="35"/>
    </row>
    <row r="81" spans="1:7" s="25" customFormat="1" ht="9" customHeight="1">
      <c r="A81" s="19" t="s">
        <v>76</v>
      </c>
      <c r="B81" s="20">
        <v>40038442</v>
      </c>
      <c r="C81" s="20">
        <v>28710786</v>
      </c>
      <c r="D81" s="20">
        <v>14283807</v>
      </c>
      <c r="E81" s="35"/>
      <c r="F81" s="35"/>
      <c r="G81" s="35"/>
    </row>
    <row r="82" spans="1:7" s="25" customFormat="1" ht="9" customHeight="1">
      <c r="A82" s="15" t="s">
        <v>80</v>
      </c>
      <c r="B82" s="16">
        <v>11314552</v>
      </c>
      <c r="C82" s="16">
        <v>8785659</v>
      </c>
      <c r="D82" s="16">
        <v>2380182</v>
      </c>
      <c r="E82" s="35"/>
      <c r="F82" s="35"/>
      <c r="G82" s="35"/>
    </row>
    <row r="83" spans="1:7" s="25" customFormat="1" ht="9" customHeight="1">
      <c r="A83" s="15" t="s">
        <v>81</v>
      </c>
      <c r="B83" s="16">
        <v>21993687</v>
      </c>
      <c r="C83" s="16">
        <v>16937010</v>
      </c>
      <c r="D83" s="16">
        <v>5573434</v>
      </c>
      <c r="E83" s="35"/>
      <c r="F83" s="35"/>
      <c r="G83" s="35"/>
    </row>
    <row r="84" spans="1:7" s="25" customFormat="1" ht="9" customHeight="1">
      <c r="A84" s="15" t="s">
        <v>82</v>
      </c>
      <c r="B84" s="16">
        <v>102923357</v>
      </c>
      <c r="C84" s="16">
        <v>66771153</v>
      </c>
      <c r="D84" s="16">
        <v>23518631</v>
      </c>
      <c r="E84" s="35"/>
      <c r="F84" s="35"/>
      <c r="G84" s="35"/>
    </row>
    <row r="85" spans="1:7" s="25" customFormat="1" ht="9" customHeight="1">
      <c r="A85" s="15" t="s">
        <v>83</v>
      </c>
      <c r="B85" s="16">
        <v>399250061</v>
      </c>
      <c r="C85" s="16">
        <v>293038094</v>
      </c>
      <c r="D85" s="16">
        <v>87329016</v>
      </c>
      <c r="E85" s="35"/>
      <c r="F85" s="35"/>
      <c r="G85" s="35"/>
    </row>
    <row r="86" spans="1:7" s="25" customFormat="1" ht="9" customHeight="1">
      <c r="A86" s="31"/>
      <c r="B86" s="35"/>
      <c r="C86" s="35"/>
      <c r="D86" s="35"/>
      <c r="E86" s="35"/>
      <c r="F86" s="35"/>
      <c r="G86" s="35"/>
    </row>
    <row r="87" spans="1:7" s="25" customFormat="1" ht="9" customHeight="1">
      <c r="A87" s="31"/>
      <c r="B87" s="35"/>
      <c r="C87" s="35"/>
      <c r="D87" s="35"/>
      <c r="E87" s="35"/>
      <c r="F87" s="35"/>
      <c r="G87" s="35"/>
    </row>
    <row r="88" spans="1:7" s="29" customFormat="1" ht="9" customHeight="1">
      <c r="A88" s="27"/>
      <c r="B88" s="34"/>
      <c r="C88" s="34"/>
      <c r="D88" s="34"/>
      <c r="E88" s="35"/>
      <c r="F88" s="35"/>
      <c r="G88" s="35"/>
    </row>
    <row r="89" spans="1:7" s="29" customFormat="1" ht="9" customHeight="1" thickBot="1">
      <c r="A89" s="36"/>
      <c r="B89" s="37"/>
      <c r="C89" s="37"/>
      <c r="D89" s="37"/>
      <c r="E89" s="35"/>
      <c r="F89" s="35"/>
      <c r="G89" s="35"/>
    </row>
    <row r="90" spans="1:7" s="29" customFormat="1" ht="18">
      <c r="A90" s="12" t="s">
        <v>84</v>
      </c>
      <c r="B90" s="34"/>
      <c r="C90" s="34"/>
      <c r="D90" s="34"/>
      <c r="E90" s="35"/>
      <c r="F90" s="35"/>
      <c r="G90" s="35"/>
    </row>
    <row r="91" spans="1:7" s="25" customFormat="1" ht="9" customHeight="1">
      <c r="A91" s="15" t="s">
        <v>85</v>
      </c>
      <c r="B91" s="16">
        <v>70703882</v>
      </c>
      <c r="C91" s="16">
        <v>27777792</v>
      </c>
      <c r="D91" s="16">
        <v>14932653</v>
      </c>
      <c r="E91" s="35"/>
      <c r="F91" s="35"/>
      <c r="G91" s="35"/>
    </row>
    <row r="92" spans="1:7" s="25" customFormat="1" ht="9" customHeight="1">
      <c r="A92" s="32" t="s">
        <v>86</v>
      </c>
      <c r="B92" s="20">
        <v>799644</v>
      </c>
      <c r="C92" s="20">
        <v>560536</v>
      </c>
      <c r="D92" s="20">
        <v>135331</v>
      </c>
      <c r="E92" s="34"/>
      <c r="F92" s="34"/>
      <c r="G92" s="34"/>
    </row>
    <row r="93" spans="1:7" s="25" customFormat="1" ht="9" customHeight="1">
      <c r="A93" s="32" t="s">
        <v>87</v>
      </c>
      <c r="B93" s="20">
        <v>60834253</v>
      </c>
      <c r="C93" s="20">
        <v>19758643</v>
      </c>
      <c r="D93" s="20">
        <v>12485064</v>
      </c>
      <c r="E93" s="34"/>
      <c r="F93" s="34"/>
      <c r="G93" s="34"/>
    </row>
    <row r="94" spans="1:7" s="25" customFormat="1" ht="9" customHeight="1">
      <c r="A94" s="38" t="s">
        <v>88</v>
      </c>
      <c r="B94" s="39">
        <v>10181780</v>
      </c>
      <c r="C94" s="39">
        <v>6682999</v>
      </c>
      <c r="D94" s="39">
        <v>2632337</v>
      </c>
      <c r="E94" s="34"/>
      <c r="F94" s="34"/>
      <c r="G94" s="34"/>
    </row>
    <row r="95" spans="1:7" s="25" customFormat="1" ht="9" customHeight="1">
      <c r="A95" s="32" t="s">
        <v>89</v>
      </c>
      <c r="B95" s="20">
        <v>3068194</v>
      </c>
      <c r="C95" s="20">
        <v>2703693</v>
      </c>
      <c r="D95" s="20">
        <v>992519</v>
      </c>
      <c r="E95" s="35"/>
      <c r="F95" s="35"/>
      <c r="G95" s="35"/>
    </row>
    <row r="96" spans="1:7" s="25" customFormat="1" ht="9" customHeight="1">
      <c r="A96" s="32" t="s">
        <v>90</v>
      </c>
      <c r="B96" s="20">
        <v>6001791</v>
      </c>
      <c r="C96" s="20">
        <v>4754920</v>
      </c>
      <c r="D96" s="20">
        <v>1319739</v>
      </c>
      <c r="E96" s="35"/>
      <c r="F96" s="35"/>
      <c r="G96" s="35"/>
    </row>
    <row r="97" spans="1:7" s="25" customFormat="1" ht="9" customHeight="1">
      <c r="A97" s="15" t="s">
        <v>91</v>
      </c>
      <c r="B97" s="16">
        <v>78044789</v>
      </c>
      <c r="C97" s="16">
        <v>38952966</v>
      </c>
      <c r="D97" s="16">
        <v>12674665</v>
      </c>
      <c r="E97" s="35"/>
      <c r="F97" s="35"/>
      <c r="G97" s="35"/>
    </row>
    <row r="98" spans="1:7" s="25" customFormat="1" ht="9" customHeight="1">
      <c r="A98" s="15" t="s">
        <v>92</v>
      </c>
      <c r="B98" s="16">
        <v>137001283</v>
      </c>
      <c r="C98" s="16">
        <v>27980691</v>
      </c>
      <c r="D98" s="16">
        <v>93696822</v>
      </c>
      <c r="E98" s="35"/>
      <c r="F98" s="35"/>
      <c r="G98" s="35"/>
    </row>
    <row r="99" spans="1:7" s="25" customFormat="1" ht="9" customHeight="1">
      <c r="A99" s="15" t="s">
        <v>93</v>
      </c>
      <c r="B99" s="16">
        <v>19619768</v>
      </c>
      <c r="C99" s="16">
        <v>7323837</v>
      </c>
      <c r="D99" s="16">
        <v>11439252</v>
      </c>
      <c r="E99" s="35"/>
      <c r="F99" s="35"/>
      <c r="G99" s="35"/>
    </row>
    <row r="100" spans="1:7" s="25" customFormat="1" ht="9" customHeight="1">
      <c r="A100" s="38" t="s">
        <v>94</v>
      </c>
      <c r="B100" s="39">
        <v>4652086</v>
      </c>
      <c r="C100" s="39">
        <v>1218305</v>
      </c>
      <c r="D100" s="39">
        <v>2993892</v>
      </c>
      <c r="E100" s="35"/>
      <c r="F100" s="35"/>
      <c r="G100" s="35"/>
    </row>
    <row r="101" spans="1:7" s="25" customFormat="1" ht="9" customHeight="1">
      <c r="A101" s="15" t="s">
        <v>95</v>
      </c>
      <c r="B101" s="16">
        <v>99028074</v>
      </c>
      <c r="C101" s="16">
        <v>70180978</v>
      </c>
      <c r="D101" s="16">
        <v>26599849</v>
      </c>
      <c r="E101" s="35"/>
      <c r="F101" s="35"/>
      <c r="G101" s="35"/>
    </row>
    <row r="102" spans="1:7" s="25" customFormat="1" ht="9" customHeight="1">
      <c r="A102" s="40" t="s">
        <v>96</v>
      </c>
      <c r="B102" s="20">
        <v>79397388</v>
      </c>
      <c r="C102" s="20">
        <v>62290301</v>
      </c>
      <c r="D102" s="20">
        <v>6979343</v>
      </c>
      <c r="E102" s="35"/>
      <c r="F102" s="35"/>
      <c r="G102" s="35"/>
    </row>
    <row r="103" spans="1:7" s="25" customFormat="1" ht="9" customHeight="1">
      <c r="A103" s="32" t="s">
        <v>97</v>
      </c>
      <c r="B103" s="20">
        <v>19630686</v>
      </c>
      <c r="C103" s="20">
        <v>7890677</v>
      </c>
      <c r="D103" s="20">
        <v>19620506</v>
      </c>
      <c r="E103" s="35"/>
      <c r="F103" s="35"/>
      <c r="G103" s="35"/>
    </row>
    <row r="104" spans="1:7" s="25" customFormat="1" ht="9" customHeight="1">
      <c r="A104" s="32" t="s">
        <v>98</v>
      </c>
      <c r="B104" s="20">
        <v>11920193</v>
      </c>
      <c r="C104" s="20">
        <v>3818101</v>
      </c>
      <c r="D104" s="20">
        <v>3655134</v>
      </c>
      <c r="E104" s="35"/>
      <c r="F104" s="35"/>
      <c r="G104" s="35"/>
    </row>
    <row r="105" spans="1:7" s="25" customFormat="1" ht="9" customHeight="1">
      <c r="A105" s="32" t="s">
        <v>99</v>
      </c>
      <c r="B105" s="20">
        <v>1132046</v>
      </c>
      <c r="C105" s="20">
        <v>664587</v>
      </c>
      <c r="D105" s="20">
        <v>774455</v>
      </c>
      <c r="E105" s="35"/>
      <c r="F105" s="35"/>
      <c r="G105" s="35"/>
    </row>
    <row r="106" spans="1:7" s="25" customFormat="1" ht="9" customHeight="1">
      <c r="A106" s="15" t="s">
        <v>100</v>
      </c>
      <c r="B106" s="16">
        <v>105659264</v>
      </c>
      <c r="C106" s="16">
        <v>92563090</v>
      </c>
      <c r="D106" s="16">
        <v>31987460</v>
      </c>
      <c r="E106" s="35"/>
      <c r="F106" s="35"/>
      <c r="G106" s="35"/>
    </row>
    <row r="107" spans="1:7" s="29" customFormat="1" ht="18" customHeight="1">
      <c r="A107" s="15" t="s">
        <v>101</v>
      </c>
      <c r="B107" s="41">
        <v>510057060</v>
      </c>
      <c r="C107" s="41">
        <v>264779354</v>
      </c>
      <c r="D107" s="41">
        <v>191330701</v>
      </c>
      <c r="E107" s="35"/>
      <c r="F107" s="35"/>
      <c r="G107" s="35"/>
    </row>
    <row r="108" spans="1:7" s="29" customFormat="1" ht="9" customHeight="1">
      <c r="A108" s="27"/>
      <c r="B108" s="34"/>
      <c r="C108" s="34"/>
      <c r="D108" s="34"/>
      <c r="E108" s="35"/>
      <c r="F108" s="35"/>
      <c r="G108" s="35"/>
    </row>
    <row r="109" spans="1:7" s="29" customFormat="1" ht="9" customHeight="1">
      <c r="A109" s="12" t="s">
        <v>102</v>
      </c>
      <c r="B109" s="34"/>
      <c r="C109" s="34"/>
      <c r="D109" s="34"/>
      <c r="E109" s="35"/>
      <c r="F109" s="35"/>
      <c r="G109" s="35"/>
    </row>
    <row r="110" spans="1:7" s="25" customFormat="1" ht="9" customHeight="1">
      <c r="A110" s="32" t="s">
        <v>103</v>
      </c>
      <c r="B110" s="20">
        <v>11677264</v>
      </c>
      <c r="C110" s="20">
        <v>11613377</v>
      </c>
      <c r="D110" s="20">
        <v>82754</v>
      </c>
      <c r="E110" s="35"/>
      <c r="F110" s="35"/>
      <c r="G110" s="35"/>
    </row>
    <row r="111" spans="1:7" s="25" customFormat="1" ht="21" customHeight="1">
      <c r="A111" s="32" t="s">
        <v>104</v>
      </c>
      <c r="B111" s="20">
        <v>44442</v>
      </c>
      <c r="C111" s="20">
        <v>4044</v>
      </c>
      <c r="D111" s="20">
        <v>338757</v>
      </c>
      <c r="E111" s="34"/>
      <c r="F111" s="34"/>
      <c r="G111" s="34"/>
    </row>
    <row r="112" spans="1:7" s="25" customFormat="1" ht="9" customHeight="1">
      <c r="A112" s="32" t="s">
        <v>105</v>
      </c>
      <c r="B112" s="20">
        <v>92921864</v>
      </c>
      <c r="C112" s="20">
        <v>6247041</v>
      </c>
      <c r="D112" s="20">
        <v>62432131</v>
      </c>
      <c r="E112" s="34"/>
      <c r="F112" s="34"/>
      <c r="G112" s="34"/>
    </row>
    <row r="113" spans="1:7" s="25" customFormat="1" ht="9" customHeight="1">
      <c r="A113" s="32" t="s">
        <v>106</v>
      </c>
      <c r="B113" s="20">
        <v>838740</v>
      </c>
      <c r="C113" s="22">
        <v>0</v>
      </c>
      <c r="D113" s="20">
        <v>49742196</v>
      </c>
      <c r="E113" s="34"/>
      <c r="F113" s="34"/>
      <c r="G113" s="34"/>
    </row>
    <row r="114" spans="1:7" s="29" customFormat="1" ht="9" customHeight="1">
      <c r="A114" s="30" t="s">
        <v>107</v>
      </c>
      <c r="B114" s="16">
        <v>105482310</v>
      </c>
      <c r="C114" s="16">
        <v>17864462</v>
      </c>
      <c r="D114" s="16">
        <v>112595838</v>
      </c>
      <c r="E114" s="35"/>
      <c r="F114" s="35"/>
      <c r="G114" s="35"/>
    </row>
    <row r="115" spans="1:7" s="29" customFormat="1" ht="9" customHeight="1">
      <c r="A115" s="27"/>
      <c r="B115" s="34"/>
      <c r="C115" s="34"/>
      <c r="D115" s="34"/>
      <c r="E115" s="35"/>
      <c r="F115" s="35"/>
      <c r="G115" s="35"/>
    </row>
    <row r="116" spans="1:7" s="29" customFormat="1" ht="9" customHeight="1">
      <c r="A116" s="30" t="s">
        <v>108</v>
      </c>
      <c r="B116" s="16">
        <v>224120124</v>
      </c>
      <c r="C116" s="16">
        <v>207616095</v>
      </c>
      <c r="D116" s="16">
        <v>14785760</v>
      </c>
      <c r="E116" s="35"/>
      <c r="F116" s="35"/>
      <c r="G116" s="35"/>
    </row>
    <row r="117" spans="1:7" s="29" customFormat="1" ht="9" customHeight="1">
      <c r="A117" s="27"/>
      <c r="B117" s="34"/>
      <c r="C117" s="34"/>
      <c r="D117" s="34"/>
      <c r="E117" s="34"/>
      <c r="F117" s="34"/>
      <c r="G117" s="34"/>
    </row>
    <row r="118" spans="1:7" s="29" customFormat="1" ht="9" customHeight="1">
      <c r="A118" s="30" t="s">
        <v>109</v>
      </c>
      <c r="B118" s="16">
        <v>2708622299</v>
      </c>
      <c r="C118" s="16">
        <v>1984230917</v>
      </c>
      <c r="D118" s="16">
        <v>705520131</v>
      </c>
      <c r="E118" s="34"/>
      <c r="F118" s="34"/>
      <c r="G118" s="34"/>
    </row>
    <row r="119" spans="1:7" s="25" customFormat="1" ht="9" customHeight="1" thickBot="1">
      <c r="A119" s="42"/>
      <c r="B119" s="42"/>
      <c r="C119" s="42"/>
      <c r="D119" s="42"/>
      <c r="E119" s="34"/>
      <c r="F119" s="34"/>
      <c r="G119" s="34"/>
    </row>
    <row r="120" spans="5:7" ht="9" customHeight="1">
      <c r="E120" s="34"/>
      <c r="F120" s="34"/>
      <c r="G120" s="34"/>
    </row>
    <row r="121" spans="1:7" ht="9" customHeight="1">
      <c r="A121" s="43" t="s">
        <v>110</v>
      </c>
      <c r="B121" s="44"/>
      <c r="C121" s="44"/>
      <c r="D121" s="44"/>
      <c r="E121" s="34"/>
      <c r="F121" s="34"/>
      <c r="G121" s="34"/>
    </row>
    <row r="122" spans="5:7" ht="9" customHeight="1">
      <c r="E122" s="34"/>
      <c r="F122" s="34"/>
      <c r="G122" s="34"/>
    </row>
    <row r="123" spans="5:7" ht="9" customHeight="1">
      <c r="E123" s="45"/>
      <c r="F123" s="45"/>
      <c r="G123" s="45"/>
    </row>
    <row r="126" ht="14.25" customHeight="1"/>
  </sheetData>
  <sheetProtection/>
  <mergeCells count="3">
    <mergeCell ref="A3:A4"/>
    <mergeCell ref="B3:B4"/>
    <mergeCell ref="C3:D3"/>
  </mergeCells>
  <conditionalFormatting sqref="D227">
    <cfRule type="cellIs" priority="9" dxfId="0" operator="notEqual" stopIfTrue="1">
      <formula>SUM(B227:C227)</formula>
    </cfRule>
  </conditionalFormatting>
  <conditionalFormatting sqref="B173:D173 B150:D150 B196:D196">
    <cfRule type="cellIs" priority="8" dxfId="0" operator="notEqual" stopIfTrue="1">
      <formula>B128+B132+B136+B139+B145+B147</formula>
    </cfRule>
  </conditionalFormatting>
  <conditionalFormatting sqref="D219:D220 D224:D225">
    <cfRule type="cellIs" priority="7" dxfId="0" operator="notEqual" stopIfTrue="1">
      <formula>B219+C219</formula>
    </cfRule>
  </conditionalFormatting>
  <conditionalFormatting sqref="D221 D226">
    <cfRule type="cellIs" priority="6" dxfId="0" operator="notEqual" stopIfTrue="1">
      <formula>D218+D219-D220</formula>
    </cfRule>
  </conditionalFormatting>
  <conditionalFormatting sqref="B127:D127">
    <cfRule type="cellIs" priority="5" dxfId="0" operator="notEqual" stopIfTrue="1">
      <formula>#REF!+#REF!+#REF!+B116+B122+B124</formula>
    </cfRule>
  </conditionalFormatting>
  <conditionalFormatting sqref="B219:C219">
    <cfRule type="cellIs" priority="4" dxfId="0" operator="notEqual" stopIfTrue="1">
      <formula>#REF!</formula>
    </cfRule>
  </conditionalFormatting>
  <conditionalFormatting sqref="B220:C220">
    <cfRule type="cellIs" priority="3" dxfId="0" operator="notEqual" stopIfTrue="1">
      <formula>#REF!</formula>
    </cfRule>
  </conditionalFormatting>
  <conditionalFormatting sqref="D228">
    <cfRule type="cellIs" priority="2" dxfId="0" operator="notEqual" stopIfTrue="1">
      <formula>($D$225+$D$226-$D$227)</formula>
    </cfRule>
  </conditionalFormatting>
  <conditionalFormatting sqref="D223">
    <cfRule type="cellIs" priority="1" dxfId="0" operator="notEqual" stopIfTrue="1">
      <formula>$D$221-$D$222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2010-12-16T08:46:33Z</dcterms:created>
  <dcterms:modified xsi:type="dcterms:W3CDTF">2010-12-16T08:46:36Z</dcterms:modified>
  <cp:category/>
  <cp:version/>
  <cp:contentType/>
  <cp:contentStatus/>
</cp:coreProperties>
</file>