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85" windowHeight="8760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<sst xmlns="http://schemas.openxmlformats.org/spreadsheetml/2006/main" count="20" uniqueCount="20">
  <si>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</si>
  <si>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</si>
  <si>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Imperiese</t>
  </si>
  <si>
    <t>Savonese</t>
  </si>
  <si>
    <t>Genovese</t>
  </si>
  <si>
    <t>Chiavarese</t>
  </si>
  <si>
    <t>Spezzino</t>
  </si>
  <si>
    <t>ASL</t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</si>
  <si>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</si>
  <si>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</si>
  <si>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</si>
  <si>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</si>
  <si>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</si>
  <si>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</si>
  <si>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</si>
  <si>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</si>
  <si>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2010 - DATI PER AZIENDE SANITARIE LOCALI</t>
  </si>
  <si>
    <r>
      <t>Fonte</t>
    </r>
    <r>
      <rPr>
        <sz val="7"/>
        <rFont val="Arial"/>
        <family val="2"/>
      </rPr>
      <t xml:space="preserve">: Regione Liguria - Settore Programmazione, Controllo Direzionale e Politiche del Farmaco 
</t>
    </r>
  </si>
  <si>
    <t>Tavola  3.12 Spesa, ticket, sconto e numero ricette dell'assistenza farmaceutica territoriale convenzionata per ASL</t>
  </si>
  <si>
    <r>
      <t xml:space="preserve">                       Anno 2010</t>
    </r>
    <r>
      <rPr>
        <i/>
        <sz val="9"/>
        <rFont val="Arial"/>
        <family val="2"/>
      </rPr>
      <t xml:space="preserve"> (valori espressi in Euro) 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</si>
</sst>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10.83203125" style="3" customWidth="1"/>
    <col min="13" max="13" width="10.83203125" style="1" customWidth="1"/>
    <col min="14" max="14" width="16.5" style="1" customWidth="1"/>
    <col min="15" max="15" width="11.5" style="1" customWidth="1"/>
    <col min="16" max="16" width="11.66015625" style="1" customWidth="1"/>
    <col min="17" max="17" width="8.83203125" style="1" customWidth="1"/>
    <col min="18" max="16384" width="9.33203125" style="1" customWidth="1"/>
  </cols>
  <sheetData>
    <row r="2" spans="1:2" ht="12.75">
      <c r="A2" s="4" t="s">
        <v>18</v>
      </c>
      <c r="B2" s="6"/>
    </row>
    <row r="3" spans="1:8" ht="12.75">
      <c r="A3" s="4" t="s">
        <v>19</v>
      </c>
      <c r="B3" s="4"/>
      <c r="C3" s="5"/>
      <c r="D3" s="5"/>
      <c r="E3" s="5"/>
      <c r="F3" s="5"/>
      <c r="G3" s="5"/>
      <c r="H3" s="5"/>
    </row>
    <row r="5" spans="1:13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1"/>
      <c r="M5" s="8"/>
    </row>
    <row r="6" spans="1:13" ht="12" customHeight="1">
      <c r="A6" s="9" t="s">
        <v>0</v>
      </c>
      <c r="B6" s="30" t="s">
        <v>8</v>
      </c>
      <c r="C6" s="10"/>
      <c r="D6" s="10" t="s">
        <v>9</v>
      </c>
      <c r="E6" s="10"/>
      <c r="F6" s="10" t="s">
        <v>10</v>
      </c>
      <c r="G6" s="10"/>
      <c r="H6" s="10" t="s">
        <v>11</v>
      </c>
      <c r="I6" s="10"/>
      <c r="J6" s="32" t="s">
        <v>12</v>
      </c>
      <c r="K6" s="11"/>
      <c r="L6" s="29" t="s">
        <v>13</v>
      </c>
      <c r="M6" s="29"/>
    </row>
    <row r="7" spans="1:13" ht="12" customHeight="1">
      <c r="A7" s="9" t="s">
        <v>7</v>
      </c>
      <c r="B7" s="31"/>
      <c r="C7" s="10"/>
      <c r="D7" s="10"/>
      <c r="E7" s="10"/>
      <c r="F7" s="10"/>
      <c r="G7" s="10"/>
      <c r="H7" s="12"/>
      <c r="I7" s="10"/>
      <c r="J7" s="33"/>
      <c r="K7" s="11"/>
      <c r="L7" s="22" t="s">
        <v>14</v>
      </c>
      <c r="M7" s="25" t="s">
        <v>15</v>
      </c>
    </row>
    <row r="8" spans="1:13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23"/>
      <c r="M8" s="13"/>
    </row>
    <row r="9" spans="1:13" ht="12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24"/>
      <c r="M9" s="15"/>
    </row>
    <row r="10" spans="1:20" ht="12" customHeight="1">
      <c r="A10" s="16">
        <v>2007</v>
      </c>
      <c r="B10" s="17">
        <v>373430531</v>
      </c>
      <c r="C10" s="17"/>
      <c r="D10" s="17">
        <v>13614550</v>
      </c>
      <c r="E10" s="17"/>
      <c r="F10" s="17">
        <v>18621684</v>
      </c>
      <c r="G10" s="17"/>
      <c r="H10" s="17">
        <v>341194297</v>
      </c>
      <c r="I10" s="17"/>
      <c r="J10" s="17">
        <v>15361437</v>
      </c>
      <c r="K10" s="17"/>
      <c r="L10" s="26">
        <v>22.2110924440207</v>
      </c>
      <c r="M10" s="17">
        <v>208.83971413322885</v>
      </c>
      <c r="N10" s="3"/>
      <c r="O10" s="3"/>
      <c r="P10" s="3"/>
      <c r="Q10" s="3"/>
      <c r="R10" s="3"/>
      <c r="S10" s="3"/>
      <c r="T10" s="3"/>
    </row>
    <row r="11" spans="1:20" ht="12" customHeight="1">
      <c r="A11" s="16">
        <v>2008</v>
      </c>
      <c r="B11" s="17">
        <v>369158847</v>
      </c>
      <c r="C11" s="17"/>
      <c r="D11" s="17">
        <v>15789663</v>
      </c>
      <c r="E11" s="17"/>
      <c r="F11" s="17">
        <v>18567974</v>
      </c>
      <c r="G11" s="17"/>
      <c r="H11" s="17">
        <v>334801210</v>
      </c>
      <c r="I11" s="17"/>
      <c r="J11" s="17">
        <v>15956780</v>
      </c>
      <c r="K11" s="17"/>
      <c r="L11" s="26">
        <v>20.98</v>
      </c>
      <c r="M11" s="17">
        <v>205</v>
      </c>
      <c r="N11" s="3"/>
      <c r="O11" s="3"/>
      <c r="P11" s="3"/>
      <c r="Q11" s="3"/>
      <c r="R11" s="3"/>
      <c r="S11" s="3"/>
      <c r="T11" s="3"/>
    </row>
    <row r="12" spans="1:20" ht="12" customHeight="1">
      <c r="A12" s="16">
        <v>2009</v>
      </c>
      <c r="B12" s="17">
        <v>368141571.28999996</v>
      </c>
      <c r="C12" s="17"/>
      <c r="D12" s="17">
        <v>19411258.39</v>
      </c>
      <c r="E12" s="17"/>
      <c r="F12" s="17">
        <v>23292757.34</v>
      </c>
      <c r="G12" s="17"/>
      <c r="H12" s="17">
        <v>325437555.55999994</v>
      </c>
      <c r="I12" s="17"/>
      <c r="J12" s="17">
        <v>16368214</v>
      </c>
      <c r="K12" s="17"/>
      <c r="L12" s="26">
        <v>19.882288657760704</v>
      </c>
      <c r="M12" s="17">
        <v>199</v>
      </c>
      <c r="N12" s="3"/>
      <c r="O12" s="3"/>
      <c r="P12" s="3"/>
      <c r="Q12" s="3"/>
      <c r="R12" s="3"/>
      <c r="S12" s="3"/>
      <c r="T12" s="3"/>
    </row>
    <row r="13" spans="1:20" ht="12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4"/>
      <c r="M13" s="17"/>
      <c r="N13" s="3"/>
      <c r="O13" s="3"/>
      <c r="P13" s="3"/>
      <c r="Q13" s="3"/>
      <c r="R13" s="3"/>
      <c r="S13" s="3"/>
      <c r="T13" s="3"/>
    </row>
    <row r="14" spans="1:20" ht="12" customHeight="1">
      <c r="A14" s="34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"/>
      <c r="O14" s="3"/>
      <c r="P14" s="3"/>
      <c r="Q14" s="3"/>
      <c r="R14" s="3"/>
      <c r="S14" s="3"/>
      <c r="T14" s="3"/>
    </row>
    <row r="15" spans="1:20" ht="12" customHeight="1">
      <c r="A15" s="14"/>
      <c r="B15" s="15"/>
      <c r="C15" s="15"/>
      <c r="D15" s="15"/>
      <c r="E15" s="15"/>
      <c r="F15" s="15"/>
      <c r="G15" s="17"/>
      <c r="H15" s="17"/>
      <c r="I15" s="17"/>
      <c r="J15" s="17"/>
      <c r="K15" s="17"/>
      <c r="L15" s="24"/>
      <c r="M15" s="17"/>
      <c r="N15" s="3"/>
      <c r="O15" s="3"/>
      <c r="P15" s="3"/>
      <c r="Q15" s="3"/>
      <c r="R15" s="3"/>
      <c r="S15" s="3"/>
      <c r="T15" s="3"/>
    </row>
    <row r="16" spans="1:20" ht="12" customHeight="1">
      <c r="A16" s="16" t="s">
        <v>2</v>
      </c>
      <c r="B16" s="17">
        <v>44356211</v>
      </c>
      <c r="C16" s="17"/>
      <c r="D16" s="17">
        <v>2573467</v>
      </c>
      <c r="E16" s="17"/>
      <c r="F16" s="17">
        <v>2635481</v>
      </c>
      <c r="G16" s="17"/>
      <c r="H16" s="17">
        <v>39279856</v>
      </c>
      <c r="I16" s="17"/>
      <c r="J16" s="17">
        <v>2006468</v>
      </c>
      <c r="K16" s="17"/>
      <c r="L16" s="26">
        <v>20</v>
      </c>
      <c r="M16" s="17">
        <v>178</v>
      </c>
      <c r="N16" s="3"/>
      <c r="O16" s="3"/>
      <c r="P16" s="3"/>
      <c r="Q16" s="3"/>
      <c r="R16" s="3"/>
      <c r="S16" s="3"/>
      <c r="T16" s="3"/>
    </row>
    <row r="17" spans="1:20" ht="12" customHeight="1">
      <c r="A17" s="16" t="s">
        <v>3</v>
      </c>
      <c r="B17" s="17">
        <v>67362733</v>
      </c>
      <c r="C17" s="17"/>
      <c r="D17" s="17">
        <v>4312524</v>
      </c>
      <c r="E17" s="17"/>
      <c r="F17" s="17">
        <v>3840640</v>
      </c>
      <c r="G17" s="17"/>
      <c r="H17" s="17">
        <v>59218124</v>
      </c>
      <c r="I17" s="17"/>
      <c r="J17" s="17">
        <v>3018877</v>
      </c>
      <c r="K17" s="17"/>
      <c r="L17" s="26">
        <v>20</v>
      </c>
      <c r="M17" s="17">
        <v>207</v>
      </c>
      <c r="N17" s="3"/>
      <c r="O17" s="3"/>
      <c r="P17" s="3"/>
      <c r="Q17" s="3"/>
      <c r="R17" s="3"/>
      <c r="S17" s="3"/>
      <c r="T17" s="3"/>
    </row>
    <row r="18" spans="1:20" ht="12" customHeight="1">
      <c r="A18" s="16" t="s">
        <v>4</v>
      </c>
      <c r="B18" s="17">
        <v>171475836</v>
      </c>
      <c r="C18" s="17"/>
      <c r="D18" s="17">
        <v>11049510</v>
      </c>
      <c r="E18" s="17"/>
      <c r="F18" s="17">
        <v>11890890</v>
      </c>
      <c r="G18" s="17"/>
      <c r="H18" s="17">
        <v>149673750</v>
      </c>
      <c r="I18" s="17"/>
      <c r="J18" s="17">
        <v>7862804</v>
      </c>
      <c r="K18" s="17"/>
      <c r="L18" s="26">
        <v>19</v>
      </c>
      <c r="M18" s="17">
        <v>202</v>
      </c>
      <c r="N18" s="3"/>
      <c r="O18" s="3"/>
      <c r="P18" s="3"/>
      <c r="Q18" s="3"/>
      <c r="R18" s="3"/>
      <c r="S18" s="3"/>
      <c r="T18" s="3"/>
    </row>
    <row r="19" spans="1:20" ht="12" customHeight="1">
      <c r="A19" s="15" t="s">
        <v>5</v>
      </c>
      <c r="B19" s="17">
        <v>33167132</v>
      </c>
      <c r="C19" s="17"/>
      <c r="D19" s="17">
        <v>1986035</v>
      </c>
      <c r="E19" s="17"/>
      <c r="F19" s="17">
        <v>1967219</v>
      </c>
      <c r="G19" s="17"/>
      <c r="H19" s="17">
        <v>29155000</v>
      </c>
      <c r="I19" s="17"/>
      <c r="J19" s="17">
        <v>1506420</v>
      </c>
      <c r="K19" s="17"/>
      <c r="L19" s="26">
        <v>19</v>
      </c>
      <c r="M19" s="17">
        <v>196</v>
      </c>
      <c r="N19" s="3"/>
      <c r="O19" s="3"/>
      <c r="P19" s="3"/>
      <c r="Q19" s="3"/>
      <c r="R19" s="3"/>
      <c r="S19" s="3"/>
      <c r="T19" s="3"/>
    </row>
    <row r="20" spans="1:20" ht="12" customHeight="1">
      <c r="A20" s="16" t="s">
        <v>6</v>
      </c>
      <c r="B20" s="17">
        <v>47373857</v>
      </c>
      <c r="C20" s="17"/>
      <c r="D20" s="17">
        <v>3117700</v>
      </c>
      <c r="E20" s="17"/>
      <c r="F20" s="17">
        <v>2823293</v>
      </c>
      <c r="G20" s="17"/>
      <c r="H20" s="17">
        <v>41450839</v>
      </c>
      <c r="I20" s="17"/>
      <c r="J20" s="17">
        <v>2240769</v>
      </c>
      <c r="K20" s="17"/>
      <c r="L20" s="26">
        <v>19</v>
      </c>
      <c r="M20" s="17">
        <v>189</v>
      </c>
      <c r="N20" s="3"/>
      <c r="O20" s="3"/>
      <c r="P20" s="3"/>
      <c r="Q20" s="3"/>
      <c r="R20" s="3"/>
      <c r="S20" s="3"/>
      <c r="T20" s="3"/>
    </row>
    <row r="21" spans="1:20" s="6" customFormat="1" ht="12" customHeight="1">
      <c r="A21" s="19" t="s">
        <v>1</v>
      </c>
      <c r="B21" s="20">
        <f>SUM(B16:B20)</f>
        <v>363735769</v>
      </c>
      <c r="C21" s="20"/>
      <c r="D21" s="20">
        <f aca="true" t="shared" si="0" ref="D21:J21">SUM(D16:D20)</f>
        <v>23039236</v>
      </c>
      <c r="E21" s="20"/>
      <c r="F21" s="20">
        <f t="shared" si="0"/>
        <v>23157523</v>
      </c>
      <c r="G21" s="20">
        <f t="shared" si="0"/>
        <v>0</v>
      </c>
      <c r="H21" s="20">
        <f t="shared" si="0"/>
        <v>318777569</v>
      </c>
      <c r="I21" s="20">
        <f t="shared" si="0"/>
        <v>0</v>
      </c>
      <c r="J21" s="20">
        <f t="shared" si="0"/>
        <v>16635338</v>
      </c>
      <c r="K21" s="20"/>
      <c r="L21" s="20">
        <v>19</v>
      </c>
      <c r="M21" s="20">
        <v>197</v>
      </c>
      <c r="N21" s="7"/>
      <c r="O21" s="7"/>
      <c r="P21" s="7"/>
      <c r="Q21" s="7"/>
      <c r="R21" s="7"/>
      <c r="S21" s="7"/>
      <c r="T21" s="7"/>
    </row>
    <row r="22" spans="1:20" ht="12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3"/>
      <c r="M22" s="13"/>
      <c r="N22" s="3"/>
      <c r="O22" s="3"/>
      <c r="P22" s="3"/>
      <c r="Q22" s="3"/>
      <c r="R22" s="3"/>
      <c r="S22" s="3"/>
      <c r="T22" s="3"/>
    </row>
    <row r="23" spans="1:13" ht="12" customHeight="1">
      <c r="A23" s="27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ht="12" customHeight="1"/>
    <row r="25" ht="12" customHeight="1"/>
    <row r="26" spans="14:15" ht="12.75">
      <c r="N26" s="2"/>
      <c r="O26" s="2"/>
    </row>
    <row r="27" spans="14:15" ht="12.75">
      <c r="N27" s="2"/>
      <c r="O27" s="2"/>
    </row>
    <row r="28" spans="14:15" ht="12.75">
      <c r="N28" s="2"/>
      <c r="O28" s="2"/>
    </row>
  </sheetData>
  <mergeCells count="5">
    <mergeCell ref="A23:M23"/>
    <mergeCell ref="L6:M6"/>
    <mergeCell ref="B6:B7"/>
    <mergeCell ref="J6:J7"/>
    <mergeCell ref="A14:M14"/>
  </mergeCells>
  <printOptions/>
  <pageMargins left="0.66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2012-01-27T16:04:56Z</cp:lastPrinted>
  <dcterms:created xsi:type="dcterms:W3CDTF">2002-07-12T10:30:09Z</dcterms:created>
  <dcterms:modified xsi:type="dcterms:W3CDTF">2012-01-27T16:10:16Z</dcterms:modified>
  <cp:category/>
  <cp:version/>
  <cp:contentType/>
  <cp:contentStatus/>
</cp:coreProperties>
</file>