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46" windowWidth="14070" windowHeight="8880" activeTab="0"/>
  </bookViews>
  <sheets>
    <sheet name="sangue2010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<sst xmlns="http://schemas.openxmlformats.org/spreadsheetml/2006/main" count="56" uniqueCount="36">
  <si>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Totale</t>
  </si>
  <si>
    <t>TOTALE</t>
  </si>
  <si>
    <t>Unità di</t>
  </si>
  <si>
    <t>sangue intero</t>
  </si>
  <si>
    <t>aferesi</t>
  </si>
  <si>
    <t>Cellule</t>
  </si>
  <si>
    <t>staminali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</si>
  <si>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</si>
  <si>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</si>
  <si>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</si>
  <si>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</si>
  <si>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</si>
  <si>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Osp. Civile - Imperia</t>
  </si>
  <si>
    <t>A.O. S.Corona - Pietra Ligure</t>
  </si>
  <si>
    <t>Osp. S.Paolo - Savona</t>
  </si>
  <si>
    <t>Plasma</t>
  </si>
  <si>
    <t>Piastrino</t>
  </si>
  <si>
    <t>piastrino</t>
  </si>
  <si>
    <t>Leuco</t>
  </si>
  <si>
    <t>DONATORI</t>
  </si>
  <si>
    <t>DONAZIONI</t>
  </si>
  <si>
    <t>ANNI                                                    SERVIZI IMMUNOTRASFUSIONALI</t>
  </si>
  <si>
    <t>2</t>
  </si>
  <si>
    <t>25</t>
  </si>
  <si>
    <t>264</t>
  </si>
  <si>
    <t>43.736</t>
  </si>
  <si>
    <t>69.481</t>
  </si>
  <si>
    <t>5.798</t>
  </si>
  <si>
    <t>3.574</t>
  </si>
  <si>
    <t>79.144</t>
  </si>
  <si>
    <r>
      <t>Fonte:</t>
    </r>
    <r>
      <rPr>
        <sz val="7"/>
        <rFont val="Arial"/>
        <family val="2"/>
      </rPr>
      <t xml:space="preserve"> SRC Liguria c/o SIT A.O.U. "San Martino"</t>
    </r>
  </si>
  <si>
    <t>ASL 3 Genovese (a)</t>
  </si>
  <si>
    <t>(a)  I dati del P.O. Villa Scassi, P.O. Voltri e P.O. Sestri Ponente sono unificati nell'unica voce ASL 3.</t>
  </si>
  <si>
    <t>2010 - DATI PER SERVIZIO IMMUNOTRASFUSIONALE</t>
  </si>
  <si>
    <t>-</t>
  </si>
  <si>
    <t>Tavola 3.8 Donatori ed attività trasfusionale di raccolta per servizio immunotrasfusionale - Anno 2010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</si>
</sst>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2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D19" sqref="D19"/>
    </sheetView>
  </sheetViews>
  <sheetFormatPr defaultColWidth="9.33203125" defaultRowHeight="12.75"/>
  <cols>
    <col min="1" max="1" width="23.16015625" style="0" customWidth="1"/>
    <col min="2" max="2" width="9.5" style="0" customWidth="1"/>
    <col min="3" max="3" width="1.3359375" style="0" customWidth="1"/>
    <col min="4" max="4" width="10.5" style="0" customWidth="1"/>
    <col min="5" max="5" width="7.33203125" style="0" customWidth="1"/>
    <col min="6" max="6" width="8.33203125" style="0" customWidth="1"/>
    <col min="7" max="7" width="8.83203125" style="0" customWidth="1"/>
    <col min="8" max="8" width="7" style="0" customWidth="1"/>
    <col min="9" max="9" width="8" style="0" customWidth="1"/>
    <col min="10" max="10" width="7.66015625" style="0" bestFit="1" customWidth="1"/>
  </cols>
  <sheetData>
    <row r="1" ht="12" customHeight="1"/>
    <row r="2" spans="1:10" ht="12" customHeight="1">
      <c r="A2" s="4" t="s">
        <v>35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2" customHeight="1">
      <c r="A4" s="37" t="s">
        <v>21</v>
      </c>
      <c r="B4" s="41" t="s">
        <v>19</v>
      </c>
      <c r="C4" s="29"/>
      <c r="D4" s="33" t="s">
        <v>20</v>
      </c>
      <c r="E4" s="33"/>
      <c r="F4" s="34"/>
      <c r="G4" s="33"/>
      <c r="H4" s="33"/>
      <c r="I4" s="33"/>
      <c r="J4" s="33"/>
    </row>
    <row r="5" spans="1:10" ht="14.25" customHeight="1">
      <c r="A5" s="38"/>
      <c r="B5" s="42"/>
      <c r="C5" s="30"/>
      <c r="D5" s="11" t="s">
        <v>2</v>
      </c>
      <c r="E5" s="8" t="s">
        <v>15</v>
      </c>
      <c r="F5" s="8" t="s">
        <v>16</v>
      </c>
      <c r="G5" s="8" t="s">
        <v>15</v>
      </c>
      <c r="H5" s="8" t="s">
        <v>18</v>
      </c>
      <c r="I5" s="8" t="s">
        <v>5</v>
      </c>
      <c r="J5" s="11" t="s">
        <v>0</v>
      </c>
    </row>
    <row r="6" spans="1:10" ht="12" customHeight="1">
      <c r="A6" s="39"/>
      <c r="B6" s="42"/>
      <c r="C6" s="9"/>
      <c r="D6" s="10" t="s">
        <v>3</v>
      </c>
      <c r="E6" s="8" t="s">
        <v>4</v>
      </c>
      <c r="F6" s="8" t="s">
        <v>4</v>
      </c>
      <c r="G6" s="8" t="s">
        <v>17</v>
      </c>
      <c r="H6" s="8" t="s">
        <v>4</v>
      </c>
      <c r="I6" s="8" t="s">
        <v>6</v>
      </c>
      <c r="J6" s="8"/>
    </row>
    <row r="7" spans="1:10" ht="12" customHeight="1">
      <c r="A7" s="40"/>
      <c r="B7" s="43"/>
      <c r="C7" s="28"/>
      <c r="D7" s="31"/>
      <c r="E7" s="32"/>
      <c r="F7" s="32"/>
      <c r="G7" s="32" t="s">
        <v>4</v>
      </c>
      <c r="H7" s="32"/>
      <c r="I7" s="32"/>
      <c r="J7" s="32"/>
    </row>
    <row r="8" spans="1:10" ht="12" customHeight="1">
      <c r="A8" s="5"/>
      <c r="B8" s="3"/>
      <c r="C8" s="3"/>
      <c r="D8" s="5"/>
      <c r="E8" s="3"/>
      <c r="F8" s="3"/>
      <c r="G8" s="3"/>
      <c r="H8" s="3"/>
      <c r="I8" s="3"/>
      <c r="J8" s="3"/>
    </row>
    <row r="9" spans="1:10" ht="12" customHeight="1">
      <c r="A9" s="16">
        <v>2007</v>
      </c>
      <c r="B9" s="26" t="s">
        <v>25</v>
      </c>
      <c r="C9" s="26"/>
      <c r="D9" s="26" t="s">
        <v>26</v>
      </c>
      <c r="E9" s="26" t="s">
        <v>27</v>
      </c>
      <c r="F9" s="26" t="s">
        <v>22</v>
      </c>
      <c r="G9" s="26" t="s">
        <v>28</v>
      </c>
      <c r="H9" s="26" t="s">
        <v>23</v>
      </c>
      <c r="I9" s="26" t="s">
        <v>24</v>
      </c>
      <c r="J9" s="26" t="s">
        <v>29</v>
      </c>
    </row>
    <row r="10" spans="1:10" ht="12" customHeight="1">
      <c r="A10" s="16">
        <v>2008</v>
      </c>
      <c r="B10" s="26">
        <v>44862</v>
      </c>
      <c r="C10" s="26"/>
      <c r="D10" s="26">
        <v>71748</v>
      </c>
      <c r="E10" s="26">
        <v>6178</v>
      </c>
      <c r="F10" s="26">
        <v>27</v>
      </c>
      <c r="G10" s="26">
        <v>3567</v>
      </c>
      <c r="H10" s="26">
        <v>24</v>
      </c>
      <c r="I10" s="26">
        <v>277</v>
      </c>
      <c r="J10" s="26">
        <v>81821</v>
      </c>
    </row>
    <row r="11" spans="1:10" ht="12" customHeight="1">
      <c r="A11" s="16">
        <v>2009</v>
      </c>
      <c r="B11" s="26">
        <v>46387</v>
      </c>
      <c r="C11" s="26"/>
      <c r="D11" s="26">
        <v>72260</v>
      </c>
      <c r="E11" s="26">
        <v>6890</v>
      </c>
      <c r="F11" s="26">
        <v>6</v>
      </c>
      <c r="G11" s="26">
        <v>3564</v>
      </c>
      <c r="H11" s="26">
        <v>18</v>
      </c>
      <c r="I11" s="26">
        <v>307</v>
      </c>
      <c r="J11" s="26">
        <v>83045</v>
      </c>
    </row>
    <row r="12" spans="1:10" ht="12" customHeight="1">
      <c r="A12" s="16"/>
      <c r="B12" s="14"/>
      <c r="C12" s="14"/>
      <c r="D12" s="15"/>
      <c r="E12" s="14"/>
      <c r="F12" s="14"/>
      <c r="G12" s="14"/>
      <c r="H12" s="14"/>
      <c r="I12" s="14"/>
      <c r="J12" s="14"/>
    </row>
    <row r="13" spans="1:10" ht="12" customHeight="1">
      <c r="A13" s="35" t="s">
        <v>33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" customHeight="1">
      <c r="A14" s="5"/>
      <c r="B14" s="3"/>
      <c r="C14" s="3"/>
      <c r="D14" s="5"/>
      <c r="E14" s="3"/>
      <c r="F14" s="3"/>
      <c r="G14" s="3"/>
      <c r="H14" s="3"/>
      <c r="I14" s="3"/>
      <c r="J14" s="3"/>
    </row>
    <row r="15" spans="1:10" ht="12" customHeight="1">
      <c r="A15" s="12" t="s">
        <v>12</v>
      </c>
      <c r="B15" s="17">
        <v>4012</v>
      </c>
      <c r="C15" s="17"/>
      <c r="D15" s="17">
        <v>6619</v>
      </c>
      <c r="E15" s="17">
        <v>233</v>
      </c>
      <c r="F15" s="18" t="s">
        <v>34</v>
      </c>
      <c r="G15" s="17">
        <v>48</v>
      </c>
      <c r="H15" s="18" t="s">
        <v>34</v>
      </c>
      <c r="I15" s="18">
        <v>29</v>
      </c>
      <c r="J15" s="19">
        <f>SUM(D15:I15)</f>
        <v>6929</v>
      </c>
    </row>
    <row r="16" spans="1:10" ht="12" customHeight="1">
      <c r="A16" s="12" t="s">
        <v>13</v>
      </c>
      <c r="B16" s="17">
        <v>3314</v>
      </c>
      <c r="C16" s="17"/>
      <c r="D16" s="17">
        <v>6165</v>
      </c>
      <c r="E16" s="17">
        <v>241</v>
      </c>
      <c r="F16" s="18" t="s">
        <v>34</v>
      </c>
      <c r="G16" s="17">
        <v>135</v>
      </c>
      <c r="H16" s="18" t="s">
        <v>34</v>
      </c>
      <c r="I16" s="18">
        <v>42</v>
      </c>
      <c r="J16" s="19">
        <f aca="true" t="shared" si="0" ref="J16:J23">SUM(D16:I16)</f>
        <v>6583</v>
      </c>
    </row>
    <row r="17" spans="1:10" ht="12" customHeight="1">
      <c r="A17" s="12" t="s">
        <v>14</v>
      </c>
      <c r="B17" s="17">
        <v>3816</v>
      </c>
      <c r="C17" s="17"/>
      <c r="D17" s="17">
        <v>7094</v>
      </c>
      <c r="E17" s="17">
        <v>1307</v>
      </c>
      <c r="F17" s="18" t="s">
        <v>34</v>
      </c>
      <c r="G17" s="17">
        <v>311</v>
      </c>
      <c r="H17" s="18" t="s">
        <v>34</v>
      </c>
      <c r="I17" s="18">
        <v>180</v>
      </c>
      <c r="J17" s="19">
        <f t="shared" si="0"/>
        <v>8892</v>
      </c>
    </row>
    <row r="18" spans="1:10" ht="12" customHeight="1">
      <c r="A18" s="12" t="s">
        <v>31</v>
      </c>
      <c r="B18" s="17">
        <v>5347</v>
      </c>
      <c r="C18" s="17"/>
      <c r="D18" s="17">
        <v>8657</v>
      </c>
      <c r="E18" s="17">
        <v>1499</v>
      </c>
      <c r="F18" s="18" t="s">
        <v>34</v>
      </c>
      <c r="G18" s="18">
        <v>34</v>
      </c>
      <c r="H18" s="18" t="s">
        <v>34</v>
      </c>
      <c r="I18" s="18">
        <v>21</v>
      </c>
      <c r="J18" s="19">
        <f t="shared" si="0"/>
        <v>10211</v>
      </c>
    </row>
    <row r="19" spans="1:10" ht="12" customHeight="1">
      <c r="A19" s="12" t="s">
        <v>7</v>
      </c>
      <c r="B19" s="17">
        <v>5244</v>
      </c>
      <c r="C19" s="17"/>
      <c r="D19" s="20">
        <v>8182</v>
      </c>
      <c r="E19" s="20">
        <v>875</v>
      </c>
      <c r="F19" s="18" t="s">
        <v>34</v>
      </c>
      <c r="G19" s="20">
        <v>107</v>
      </c>
      <c r="H19" s="18" t="s">
        <v>34</v>
      </c>
      <c r="I19" s="21">
        <v>183</v>
      </c>
      <c r="J19" s="19">
        <f t="shared" si="0"/>
        <v>9347</v>
      </c>
    </row>
    <row r="20" spans="1:10" ht="12" customHeight="1">
      <c r="A20" s="12" t="s">
        <v>8</v>
      </c>
      <c r="B20" s="17">
        <v>12969</v>
      </c>
      <c r="C20" s="17"/>
      <c r="D20" s="17">
        <v>18567</v>
      </c>
      <c r="E20" s="18">
        <v>0</v>
      </c>
      <c r="F20" s="18" t="s">
        <v>34</v>
      </c>
      <c r="G20" s="21">
        <v>1772</v>
      </c>
      <c r="H20" s="17">
        <v>19</v>
      </c>
      <c r="I20" s="17">
        <v>207</v>
      </c>
      <c r="J20" s="19">
        <f t="shared" si="0"/>
        <v>20565</v>
      </c>
    </row>
    <row r="21" spans="1:10" ht="12" customHeight="1">
      <c r="A21" s="12" t="s">
        <v>9</v>
      </c>
      <c r="B21" s="17">
        <v>3093</v>
      </c>
      <c r="C21" s="17"/>
      <c r="D21" s="17">
        <v>3841</v>
      </c>
      <c r="E21" s="22">
        <v>911</v>
      </c>
      <c r="F21" s="18" t="s">
        <v>34</v>
      </c>
      <c r="G21" s="21">
        <v>943</v>
      </c>
      <c r="H21" s="18" t="s">
        <v>34</v>
      </c>
      <c r="I21" s="21">
        <v>64</v>
      </c>
      <c r="J21" s="19">
        <f t="shared" si="0"/>
        <v>5759</v>
      </c>
    </row>
    <row r="22" spans="1:10" ht="12" customHeight="1">
      <c r="A22" s="12" t="s">
        <v>10</v>
      </c>
      <c r="B22" s="17">
        <v>4579</v>
      </c>
      <c r="C22" s="17"/>
      <c r="D22" s="17">
        <v>6665</v>
      </c>
      <c r="E22" s="17">
        <v>900</v>
      </c>
      <c r="F22" s="18" t="s">
        <v>34</v>
      </c>
      <c r="G22" s="17">
        <v>4</v>
      </c>
      <c r="H22" s="18" t="s">
        <v>34</v>
      </c>
      <c r="I22" s="18">
        <v>9</v>
      </c>
      <c r="J22" s="19">
        <f t="shared" si="0"/>
        <v>7578</v>
      </c>
    </row>
    <row r="23" spans="1:10" ht="12" customHeight="1">
      <c r="A23" s="12" t="s">
        <v>11</v>
      </c>
      <c r="B23" s="17">
        <v>4045</v>
      </c>
      <c r="C23" s="17"/>
      <c r="D23" s="17">
        <v>7348</v>
      </c>
      <c r="E23" s="17">
        <v>894</v>
      </c>
      <c r="F23" s="18" t="s">
        <v>34</v>
      </c>
      <c r="G23" s="17">
        <v>27</v>
      </c>
      <c r="H23" s="18" t="s">
        <v>34</v>
      </c>
      <c r="I23" s="18">
        <v>48</v>
      </c>
      <c r="J23" s="19">
        <f t="shared" si="0"/>
        <v>8317</v>
      </c>
    </row>
    <row r="24" spans="1:10" ht="12" customHeight="1">
      <c r="A24" s="25" t="s">
        <v>1</v>
      </c>
      <c r="B24" s="23">
        <f>SUM(B15:B23)</f>
        <v>46419</v>
      </c>
      <c r="C24" s="23"/>
      <c r="D24" s="23">
        <f aca="true" t="shared" si="1" ref="D24:J24">SUM(D15:D23)</f>
        <v>73138</v>
      </c>
      <c r="E24" s="23">
        <f t="shared" si="1"/>
        <v>6860</v>
      </c>
      <c r="F24" s="23">
        <f t="shared" si="1"/>
        <v>0</v>
      </c>
      <c r="G24" s="23">
        <f t="shared" si="1"/>
        <v>3381</v>
      </c>
      <c r="H24" s="23">
        <f t="shared" si="1"/>
        <v>19</v>
      </c>
      <c r="I24" s="23">
        <f t="shared" si="1"/>
        <v>783</v>
      </c>
      <c r="J24" s="24">
        <f t="shared" si="1"/>
        <v>84181</v>
      </c>
    </row>
    <row r="25" spans="1:10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" customHeight="1">
      <c r="A26" s="6" t="s">
        <v>30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27" customFormat="1" ht="12" customHeight="1">
      <c r="A27" s="12" t="s">
        <v>32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4">
    <mergeCell ref="D4:J4"/>
    <mergeCell ref="A13:J13"/>
    <mergeCell ref="A4:A7"/>
    <mergeCell ref="B4:B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2012-01-12T14:33:51Z</cp:lastPrinted>
  <dcterms:created xsi:type="dcterms:W3CDTF">2002-07-12T10:30:09Z</dcterms:created>
  <dcterms:modified xsi:type="dcterms:W3CDTF">2012-01-27T09:22:11Z</dcterms:modified>
  <cp:category/>
  <cp:version/>
  <cp:contentType/>
  <cp:contentStatus/>
</cp:coreProperties>
</file>