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00" windowWidth="10260" windowHeight="6990" activeTab="0"/>
  </bookViews>
  <sheets>
    <sheet name="elezioni6.6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<sst xmlns="http://schemas.openxmlformats.org/spreadsheetml/2006/main" count="27" uniqueCount="20">
  <si>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VOTANTI</t>
  </si>
  <si>
    <t>VOTI NON VALIDI</t>
  </si>
  <si>
    <t>DI CUI SCHEDE BIANCHE</t>
  </si>
  <si>
    <t xml:space="preserve"> </t>
  </si>
  <si>
    <t>ANNI</t>
  </si>
  <si>
    <t>VOTI VALIDI</t>
  </si>
  <si>
    <t>(a)</t>
  </si>
  <si>
    <t>(b)</t>
  </si>
  <si>
    <r>
      <t xml:space="preserve">Fonte: </t>
    </r>
    <r>
      <rPr>
        <sz val="7"/>
        <rFont val="Arial"/>
        <family val="2"/>
      </rPr>
      <t xml:space="preserve">Ministero dell'Interno </t>
    </r>
  </si>
  <si>
    <t>1995 (c )</t>
  </si>
  <si>
    <t>2000 (c )</t>
  </si>
  <si>
    <t>2005 (c )</t>
  </si>
  <si>
    <t>Valore assoluto</t>
  </si>
  <si>
    <t>Percentuale</t>
  </si>
  <si>
    <t>(a) Percentuale calcolata sugli elettori</t>
  </si>
  <si>
    <t>(b) Percentuale calcolata sui votanti</t>
  </si>
  <si>
    <t>(c) Dati riferiti alla quota maggioritaria</t>
  </si>
  <si>
    <t xml:space="preserve">Tavola 6.1 </t>
  </si>
  <si>
    <t xml:space="preserve">Voti validi, votanti, voti non validi, schede bianche nelle elezioni del Presidente </t>
  </si>
  <si>
    <t>e del Consiglio regionale dal 1970 al 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</si>
</sst>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3" width="1.421875" style="1" customWidth="1"/>
    <col min="4" max="4" width="11.7109375" style="1" customWidth="1"/>
    <col min="5" max="5" width="8.7109375" style="1" customWidth="1"/>
    <col min="6" max="6" width="0.9921875" style="1" customWidth="1"/>
    <col min="7" max="7" width="11.7109375" style="1" customWidth="1"/>
    <col min="8" max="8" width="8.7109375" style="1" customWidth="1"/>
    <col min="9" max="9" width="1.1484375" style="1" customWidth="1"/>
    <col min="10" max="10" width="11.7109375" style="1" customWidth="1"/>
    <col min="11" max="11" width="8.7109375" style="1" customWidth="1"/>
    <col min="12" max="16384" width="9.140625" style="1" customWidth="1"/>
  </cols>
  <sheetData>
    <row r="1" spans="1:3" s="3" customFormat="1" ht="12.75" customHeight="1">
      <c r="A1" s="9" t="s">
        <v>17</v>
      </c>
      <c r="B1" s="9" t="s">
        <v>18</v>
      </c>
      <c r="C1" s="9"/>
    </row>
    <row r="2" spans="2:3" s="3" customFormat="1" ht="12.75" customHeight="1">
      <c r="B2" s="9" t="s">
        <v>19</v>
      </c>
      <c r="C2" s="9"/>
    </row>
    <row r="3" s="3" customFormat="1" ht="12" customHeight="1"/>
    <row r="4" spans="1:11" s="3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2" customFormat="1" ht="12" customHeight="1">
      <c r="A5" s="6" t="s">
        <v>4</v>
      </c>
      <c r="B5" s="14" t="s">
        <v>5</v>
      </c>
      <c r="C5" s="14"/>
      <c r="D5" s="24" t="s">
        <v>0</v>
      </c>
      <c r="E5" s="24"/>
      <c r="F5" s="10"/>
      <c r="G5" s="24" t="s">
        <v>1</v>
      </c>
      <c r="H5" s="24"/>
      <c r="I5" s="10"/>
      <c r="J5" s="24" t="s">
        <v>2</v>
      </c>
      <c r="K5" s="24"/>
    </row>
    <row r="6" spans="1:11" s="2" customFormat="1" ht="12" customHeight="1">
      <c r="A6" s="6" t="s">
        <v>3</v>
      </c>
      <c r="B6" s="12"/>
      <c r="C6" s="12"/>
      <c r="D6" s="14" t="s">
        <v>12</v>
      </c>
      <c r="E6" s="14" t="s">
        <v>13</v>
      </c>
      <c r="F6" s="14"/>
      <c r="G6" s="14" t="s">
        <v>12</v>
      </c>
      <c r="H6" s="14" t="s">
        <v>13</v>
      </c>
      <c r="I6" s="14"/>
      <c r="J6" s="14" t="s">
        <v>12</v>
      </c>
      <c r="K6" s="14" t="s">
        <v>13</v>
      </c>
    </row>
    <row r="7" spans="1:11" s="2" customFormat="1" ht="12" customHeight="1">
      <c r="A7" s="6"/>
      <c r="B7" s="12"/>
      <c r="C7" s="12"/>
      <c r="D7" s="10"/>
      <c r="E7" s="14" t="s">
        <v>6</v>
      </c>
      <c r="F7" s="14"/>
      <c r="G7" s="14"/>
      <c r="H7" s="14" t="s">
        <v>7</v>
      </c>
      <c r="I7" s="14"/>
      <c r="J7" s="14"/>
      <c r="K7" s="14" t="s">
        <v>7</v>
      </c>
    </row>
    <row r="8" spans="1:11" s="2" customFormat="1" ht="12" customHeight="1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3" ht="12" customHeight="1">
      <c r="A9" s="4" t="s">
        <v>3</v>
      </c>
      <c r="B9" s="11"/>
      <c r="C9" s="11"/>
    </row>
    <row r="10" spans="1:11" ht="12" customHeight="1">
      <c r="A10" s="16">
        <v>1970</v>
      </c>
      <c r="B10" s="17">
        <v>1225485</v>
      </c>
      <c r="C10" s="17"/>
      <c r="D10" s="18">
        <v>1279359</v>
      </c>
      <c r="E10" s="19">
        <v>92.66</v>
      </c>
      <c r="F10" s="18"/>
      <c r="G10" s="18">
        <f>D10-B10</f>
        <v>53874</v>
      </c>
      <c r="H10" s="19">
        <f>G10/D10*100</f>
        <v>4.211015047379195</v>
      </c>
      <c r="I10" s="18"/>
      <c r="J10" s="18">
        <v>37521</v>
      </c>
      <c r="K10" s="20">
        <f>J10/D10*100</f>
        <v>2.932796814654839</v>
      </c>
    </row>
    <row r="11" spans="1:11" ht="12" customHeight="1">
      <c r="A11" s="16">
        <v>1975</v>
      </c>
      <c r="B11" s="18">
        <v>1304240</v>
      </c>
      <c r="C11" s="18"/>
      <c r="D11" s="18">
        <v>1352284</v>
      </c>
      <c r="E11" s="19">
        <v>92.99</v>
      </c>
      <c r="F11" s="18"/>
      <c r="G11" s="18">
        <f aca="true" t="shared" si="0" ref="G11:G17">D11-B11</f>
        <v>48044</v>
      </c>
      <c r="H11" s="19">
        <f aca="true" t="shared" si="1" ref="H11:H18">G11/D11*100</f>
        <v>3.552803996793573</v>
      </c>
      <c r="I11" s="18"/>
      <c r="J11" s="18">
        <v>32397</v>
      </c>
      <c r="K11" s="20">
        <f aca="true" t="shared" si="2" ref="K11:K18">J11/D11*100</f>
        <v>2.3957245667330236</v>
      </c>
    </row>
    <row r="12" spans="1:11" ht="12" customHeight="1">
      <c r="A12" s="16">
        <v>1980</v>
      </c>
      <c r="B12" s="18">
        <v>1231777</v>
      </c>
      <c r="C12" s="18"/>
      <c r="D12" s="18">
        <v>1316993</v>
      </c>
      <c r="E12" s="19">
        <v>89.04</v>
      </c>
      <c r="F12" s="18"/>
      <c r="G12" s="18">
        <f t="shared" si="0"/>
        <v>85216</v>
      </c>
      <c r="H12" s="19">
        <f t="shared" si="1"/>
        <v>6.470497565286984</v>
      </c>
      <c r="I12" s="18"/>
      <c r="J12" s="18">
        <v>44913</v>
      </c>
      <c r="K12" s="20">
        <f t="shared" si="2"/>
        <v>3.4102686954296644</v>
      </c>
    </row>
    <row r="13" spans="1:11" ht="12" customHeight="1">
      <c r="A13" s="16">
        <v>1985</v>
      </c>
      <c r="B13" s="18">
        <v>1232274</v>
      </c>
      <c r="C13" s="18"/>
      <c r="D13" s="18">
        <v>1309850</v>
      </c>
      <c r="E13" s="19">
        <v>87.97</v>
      </c>
      <c r="F13" s="18"/>
      <c r="G13" s="18">
        <f t="shared" si="0"/>
        <v>77576</v>
      </c>
      <c r="H13" s="19">
        <f t="shared" si="1"/>
        <v>5.922510211092873</v>
      </c>
      <c r="I13" s="18"/>
      <c r="J13" s="18">
        <v>38165</v>
      </c>
      <c r="K13" s="20">
        <f t="shared" si="2"/>
        <v>2.9136924075275794</v>
      </c>
    </row>
    <row r="14" spans="1:11" ht="12" customHeight="1">
      <c r="A14" s="16">
        <v>1990</v>
      </c>
      <c r="B14" s="18">
        <v>1162648</v>
      </c>
      <c r="C14" s="18"/>
      <c r="D14" s="18">
        <v>1261862</v>
      </c>
      <c r="E14" s="19">
        <v>84.84</v>
      </c>
      <c r="F14" s="18"/>
      <c r="G14" s="18">
        <f t="shared" si="0"/>
        <v>99214</v>
      </c>
      <c r="H14" s="19">
        <f t="shared" si="1"/>
        <v>7.86250794460884</v>
      </c>
      <c r="I14" s="18"/>
      <c r="J14" s="18">
        <v>46767</v>
      </c>
      <c r="K14" s="20">
        <f t="shared" si="2"/>
        <v>3.706189741825968</v>
      </c>
    </row>
    <row r="15" spans="1:11" ht="12" customHeight="1">
      <c r="A15" s="16" t="s">
        <v>9</v>
      </c>
      <c r="B15" s="18">
        <v>1052233</v>
      </c>
      <c r="C15" s="18"/>
      <c r="D15" s="18">
        <v>1177354</v>
      </c>
      <c r="E15" s="19">
        <v>79.6</v>
      </c>
      <c r="F15" s="18"/>
      <c r="G15" s="18">
        <f t="shared" si="0"/>
        <v>125121</v>
      </c>
      <c r="H15" s="19">
        <f t="shared" si="1"/>
        <v>10.62730495670801</v>
      </c>
      <c r="I15" s="18"/>
      <c r="J15" s="18">
        <v>44579</v>
      </c>
      <c r="K15" s="20">
        <f t="shared" si="2"/>
        <v>3.786371813405314</v>
      </c>
    </row>
    <row r="16" spans="1:12" ht="12" customHeight="1">
      <c r="A16" s="22" t="s">
        <v>10</v>
      </c>
      <c r="B16" s="18">
        <v>946095</v>
      </c>
      <c r="C16" s="18"/>
      <c r="D16" s="18">
        <v>1012539</v>
      </c>
      <c r="E16" s="19">
        <v>70.47</v>
      </c>
      <c r="F16" s="18"/>
      <c r="G16" s="18">
        <f t="shared" si="0"/>
        <v>66444</v>
      </c>
      <c r="H16" s="19">
        <f t="shared" si="1"/>
        <v>6.562117607321792</v>
      </c>
      <c r="I16" s="18"/>
      <c r="J16" s="18">
        <v>17098</v>
      </c>
      <c r="K16" s="20">
        <f t="shared" si="2"/>
        <v>1.68862631464072</v>
      </c>
      <c r="L16" s="21"/>
    </row>
    <row r="17" spans="1:11" s="23" customFormat="1" ht="12" customHeight="1">
      <c r="A17" s="22" t="s">
        <v>11</v>
      </c>
      <c r="B17" s="18">
        <v>935281</v>
      </c>
      <c r="C17" s="18"/>
      <c r="D17" s="18">
        <v>979780</v>
      </c>
      <c r="E17" s="19">
        <v>69.6</v>
      </c>
      <c r="F17" s="18"/>
      <c r="G17" s="18">
        <f t="shared" si="0"/>
        <v>44499</v>
      </c>
      <c r="H17" s="19">
        <f t="shared" si="1"/>
        <v>4.541733858621323</v>
      </c>
      <c r="I17" s="18"/>
      <c r="J17" s="18">
        <v>11242</v>
      </c>
      <c r="K17" s="20">
        <f t="shared" si="2"/>
        <v>1.1474004368327584</v>
      </c>
    </row>
    <row r="18" spans="1:11" s="23" customFormat="1" ht="12" customHeight="1">
      <c r="A18" s="22">
        <v>2010</v>
      </c>
      <c r="B18" s="18">
        <f>D18-G18</f>
        <v>813176</v>
      </c>
      <c r="C18" s="18"/>
      <c r="D18" s="18">
        <v>844249</v>
      </c>
      <c r="E18" s="19">
        <v>60.92181288520418</v>
      </c>
      <c r="F18" s="18"/>
      <c r="G18" s="18">
        <v>31073</v>
      </c>
      <c r="H18" s="19">
        <f t="shared" si="1"/>
        <v>3.680549221852795</v>
      </c>
      <c r="I18" s="18"/>
      <c r="J18" s="18">
        <v>8354</v>
      </c>
      <c r="K18" s="20">
        <f t="shared" si="2"/>
        <v>0.9895184951359137</v>
      </c>
    </row>
    <row r="19" spans="1:11" ht="12" customHeight="1">
      <c r="A19" s="7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12" customHeight="1">
      <c r="A20" s="8" t="s">
        <v>8</v>
      </c>
    </row>
    <row r="21" ht="12" customHeight="1">
      <c r="A21" s="4" t="s">
        <v>14</v>
      </c>
    </row>
    <row r="22" ht="12" customHeight="1">
      <c r="A22" s="4" t="s">
        <v>15</v>
      </c>
    </row>
    <row r="23" ht="12" customHeight="1">
      <c r="A23" s="4" t="s">
        <v>16</v>
      </c>
    </row>
    <row r="24" ht="12" customHeight="1">
      <c r="A24" s="4"/>
    </row>
    <row r="25" ht="12" customHeight="1">
      <c r="A25" s="4"/>
    </row>
    <row r="26" ht="12" customHeight="1">
      <c r="A26" s="4"/>
    </row>
    <row r="27" ht="12" customHeight="1">
      <c r="A27" s="4"/>
    </row>
    <row r="28" ht="12" customHeight="1">
      <c r="A28" s="4"/>
    </row>
    <row r="29" ht="12" customHeight="1">
      <c r="A29" s="4"/>
    </row>
    <row r="30" ht="12" customHeight="1"/>
  </sheetData>
  <mergeCells count="3">
    <mergeCell ref="D5:E5"/>
    <mergeCell ref="G5:H5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2010-10-28T08:14:55Z</cp:lastPrinted>
  <dcterms:created xsi:type="dcterms:W3CDTF">2004-12-01T07:44:39Z</dcterms:created>
  <dcterms:modified xsi:type="dcterms:W3CDTF">2010-10-28T08:16:18Z</dcterms:modified>
  <cp:category/>
  <cp:version/>
  <cp:contentType/>
  <cp:contentStatus/>
</cp:coreProperties>
</file>