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25" windowWidth="10305" windowHeight="10950" activeTab="0"/>
  </bookViews>
  <sheets>
    <sheet name="Referendum1" sheetId="1" r:id="rId1"/>
  </sheets>
  <definedNames>
    <definedName name="Italia">#REF!</definedName>
  </definedNames>
  <calcPr fullCalcOnLoad="1"/>
</workbook>
</file>

<file path=xl/sharedStrings.xml><?xml version="1.0" encoding="utf-8"?>
<sst xmlns="http://schemas.openxmlformats.org/spreadsheetml/2006/main" count="29" uniqueCount="21">
  <si>
    <t xml:space="preserve">      IMPERIA</t>
  </si>
  <si>
    <t xml:space="preserve">       SAVONA</t>
  </si>
  <si>
    <t xml:space="preserve">       GENOVA</t>
  </si>
  <si>
    <t xml:space="preserve">    LA SPEZIA</t>
  </si>
  <si>
    <t xml:space="preserve">        LIGURIA</t>
  </si>
  <si>
    <t>Voti</t>
  </si>
  <si>
    <t>%</t>
  </si>
  <si>
    <t>ELETTORI</t>
  </si>
  <si>
    <t>VOTANTI   (a)</t>
  </si>
  <si>
    <t>VOTI VALIDI    (b)</t>
  </si>
  <si>
    <t>di cui SI  (c )</t>
  </si>
  <si>
    <t>di cui NO   (c )</t>
  </si>
  <si>
    <t>SCHEDE NON VALIDE  (b)</t>
  </si>
  <si>
    <t>di cui schede bianche (b)</t>
  </si>
  <si>
    <r>
      <t>Fonte</t>
    </r>
    <r>
      <rPr>
        <sz val="7"/>
        <rFont val="Arial"/>
        <family val="2"/>
      </rPr>
      <t>: Ministero dell'Interno</t>
    </r>
  </si>
  <si>
    <t>(a) Percentuale calcolata sugli elettori</t>
  </si>
  <si>
    <t>(b) Percentuale calcolata sui votanti</t>
  </si>
  <si>
    <t>(c ) Percentuale calcolata sui voti validi</t>
  </si>
  <si>
    <t xml:space="preserve">                   "Modalità di affidamento e gestione dei servizi pubblici locali di rilevanza economica - Abrogazione"</t>
  </si>
  <si>
    <t xml:space="preserve">                    per provincia</t>
  </si>
  <si>
    <t xml:space="preserve">Tavola 6.5  Elettori, votanti, voti  validi,  non validi  e  schede  bianche  nel  Referendum  del  12  giugno  2011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</si>
</sst>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166" fontId="8" fillId="0" borderId="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65" fontId="8" fillId="0" borderId="0" xfId="17" applyNumberFormat="1" applyFont="1" applyAlignment="1" quotePrefix="1">
      <alignment horizontal="center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9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8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workbookViewId="0" topLeftCell="A1">
      <selection activeCell="I1" sqref="I1"/>
    </sheetView>
  </sheetViews>
  <sheetFormatPr defaultColWidth="9.140625" defaultRowHeight="12.75"/>
  <cols>
    <col min="1" max="1" width="18.28125" style="0" customWidth="1"/>
    <col min="2" max="2" width="7.28125" style="0" customWidth="1"/>
    <col min="3" max="3" width="5.7109375" style="0" customWidth="1"/>
    <col min="4" max="4" width="1.421875" style="0" customWidth="1"/>
    <col min="5" max="5" width="7.421875" style="0" customWidth="1"/>
    <col min="6" max="6" width="5.7109375" style="0" customWidth="1"/>
    <col min="7" max="7" width="1.28515625" style="0" customWidth="1"/>
    <col min="8" max="8" width="7.421875" style="0" customWidth="1"/>
    <col min="9" max="9" width="5.7109375" style="0" customWidth="1"/>
    <col min="10" max="10" width="1.1484375" style="0" customWidth="1"/>
    <col min="11" max="11" width="7.421875" style="0" customWidth="1"/>
    <col min="12" max="12" width="5.7109375" style="0" customWidth="1"/>
    <col min="13" max="13" width="0.9921875" style="0" customWidth="1"/>
    <col min="14" max="14" width="7.421875" style="0" customWidth="1"/>
    <col min="15" max="15" width="6.28125" style="0" customWidth="1"/>
    <col min="16" max="16" width="4.7109375" style="0" customWidth="1"/>
  </cols>
  <sheetData>
    <row r="2" spans="1:15" ht="12.75">
      <c r="A2" s="1" t="s">
        <v>20</v>
      </c>
      <c r="B2" s="2"/>
      <c r="C2" s="3"/>
      <c r="D2" s="4"/>
      <c r="E2" s="2"/>
      <c r="F2" s="3"/>
      <c r="G2" s="4"/>
      <c r="H2" s="2"/>
      <c r="I2" s="3"/>
      <c r="J2" s="4"/>
      <c r="K2" s="2"/>
      <c r="L2" s="3"/>
      <c r="M2" s="4"/>
      <c r="N2" s="2"/>
      <c r="O2" s="3"/>
    </row>
    <row r="3" spans="1:15" ht="12.75">
      <c r="A3" s="1" t="s">
        <v>18</v>
      </c>
      <c r="B3" s="2"/>
      <c r="C3" s="3"/>
      <c r="D3" s="4"/>
      <c r="E3" s="2"/>
      <c r="F3" s="3"/>
      <c r="G3" s="4"/>
      <c r="H3" s="2"/>
      <c r="I3" s="3"/>
      <c r="J3" s="4"/>
      <c r="K3" s="2"/>
      <c r="L3" s="3"/>
      <c r="M3" s="4"/>
      <c r="N3" s="2"/>
      <c r="O3" s="3"/>
    </row>
    <row r="4" spans="1:15" ht="12.75">
      <c r="A4" s="1" t="s">
        <v>19</v>
      </c>
      <c r="B4" s="2"/>
      <c r="C4" s="3"/>
      <c r="D4" s="4"/>
      <c r="E4" s="2"/>
      <c r="F4" s="3"/>
      <c r="G4" s="4"/>
      <c r="H4" s="2"/>
      <c r="I4" s="3"/>
      <c r="J4" s="4"/>
      <c r="K4" s="2"/>
      <c r="L4" s="3"/>
      <c r="M4" s="4"/>
      <c r="N4" s="2"/>
      <c r="O4" s="3"/>
    </row>
    <row r="5" spans="1:15" ht="12.75">
      <c r="A5" s="5"/>
      <c r="B5" s="6"/>
      <c r="C5" s="7"/>
      <c r="D5" s="5"/>
      <c r="E5" s="6"/>
      <c r="F5" s="7"/>
      <c r="G5" s="5"/>
      <c r="H5" s="6"/>
      <c r="I5" s="7"/>
      <c r="J5" s="5"/>
      <c r="K5" s="6"/>
      <c r="L5" s="7"/>
      <c r="M5" s="5"/>
      <c r="N5" s="6"/>
      <c r="O5" s="7"/>
    </row>
    <row r="6" spans="1:15" ht="12.75">
      <c r="A6" s="8"/>
      <c r="B6" s="9"/>
      <c r="C6" s="10"/>
      <c r="D6" s="8"/>
      <c r="E6" s="9"/>
      <c r="F6" s="10"/>
      <c r="G6" s="8"/>
      <c r="H6" s="9"/>
      <c r="I6" s="10"/>
      <c r="J6" s="8"/>
      <c r="K6" s="9"/>
      <c r="L6" s="10"/>
      <c r="M6" s="8"/>
      <c r="N6" s="9"/>
      <c r="O6" s="10"/>
    </row>
    <row r="7" spans="1:15" ht="12.75">
      <c r="A7" s="11"/>
      <c r="B7" s="30" t="s">
        <v>0</v>
      </c>
      <c r="C7" s="29"/>
      <c r="D7" s="11"/>
      <c r="E7" s="30" t="s">
        <v>1</v>
      </c>
      <c r="F7" s="29"/>
      <c r="G7" s="11"/>
      <c r="H7" s="30" t="s">
        <v>2</v>
      </c>
      <c r="I7" s="29"/>
      <c r="J7" s="11"/>
      <c r="K7" s="30" t="s">
        <v>3</v>
      </c>
      <c r="L7" s="29"/>
      <c r="M7" s="11"/>
      <c r="N7" s="28" t="s">
        <v>4</v>
      </c>
      <c r="O7" s="29"/>
    </row>
    <row r="8" spans="1:15" ht="12.75">
      <c r="A8" s="11"/>
      <c r="B8" s="12" t="s">
        <v>5</v>
      </c>
      <c r="C8" s="13" t="s">
        <v>6</v>
      </c>
      <c r="D8" s="14"/>
      <c r="E8" s="12" t="s">
        <v>5</v>
      </c>
      <c r="F8" s="13" t="s">
        <v>6</v>
      </c>
      <c r="G8" s="14"/>
      <c r="H8" s="12" t="s">
        <v>5</v>
      </c>
      <c r="I8" s="13" t="s">
        <v>6</v>
      </c>
      <c r="J8" s="14"/>
      <c r="K8" s="12" t="s">
        <v>5</v>
      </c>
      <c r="L8" s="13" t="s">
        <v>6</v>
      </c>
      <c r="M8" s="14"/>
      <c r="N8" s="15" t="s">
        <v>5</v>
      </c>
      <c r="O8" s="16" t="s">
        <v>6</v>
      </c>
    </row>
    <row r="9" spans="1:15" ht="12.75">
      <c r="A9" s="17"/>
      <c r="B9" s="18"/>
      <c r="C9" s="19"/>
      <c r="D9" s="17"/>
      <c r="E9" s="18"/>
      <c r="F9" s="19"/>
      <c r="G9" s="17"/>
      <c r="H9" s="18"/>
      <c r="I9" s="19"/>
      <c r="J9" s="17"/>
      <c r="K9" s="18"/>
      <c r="L9" s="19"/>
      <c r="M9" s="17"/>
      <c r="N9" s="18"/>
      <c r="O9" s="19"/>
    </row>
    <row r="10" spans="1:15" ht="12.75">
      <c r="A10" s="11"/>
      <c r="B10" s="20"/>
      <c r="C10" s="21"/>
      <c r="D10" s="11"/>
      <c r="E10" s="20"/>
      <c r="F10" s="21"/>
      <c r="G10" s="11"/>
      <c r="H10" s="20"/>
      <c r="I10" s="21"/>
      <c r="J10" s="11"/>
      <c r="K10" s="20"/>
      <c r="L10" s="21"/>
      <c r="M10" s="11"/>
      <c r="N10" s="20"/>
      <c r="O10" s="21"/>
    </row>
    <row r="11" spans="1:15" ht="12.75">
      <c r="A11" s="11"/>
      <c r="B11" s="20"/>
      <c r="C11" s="21"/>
      <c r="D11" s="11"/>
      <c r="E11" s="20"/>
      <c r="F11" s="21"/>
      <c r="G11" s="11"/>
      <c r="H11" s="20"/>
      <c r="I11" s="21"/>
      <c r="J11" s="11"/>
      <c r="K11" s="20"/>
      <c r="L11" s="21"/>
      <c r="M11" s="11"/>
      <c r="N11" s="20"/>
      <c r="O11" s="21"/>
    </row>
    <row r="12" spans="1:15" ht="12.75">
      <c r="A12" s="5" t="s">
        <v>7</v>
      </c>
      <c r="B12" s="6">
        <v>173270</v>
      </c>
      <c r="C12" s="7"/>
      <c r="D12" s="5"/>
      <c r="E12" s="6">
        <v>230708</v>
      </c>
      <c r="F12" s="7"/>
      <c r="G12" s="7"/>
      <c r="H12" s="6">
        <v>707252</v>
      </c>
      <c r="I12" s="7"/>
      <c r="J12" s="7"/>
      <c r="K12" s="6">
        <v>180237</v>
      </c>
      <c r="L12" s="7"/>
      <c r="M12" s="7"/>
      <c r="N12" s="22">
        <v>1291467</v>
      </c>
      <c r="O12" s="23"/>
    </row>
    <row r="13" spans="1:15" ht="12.75">
      <c r="A13" s="5"/>
      <c r="B13" s="6"/>
      <c r="C13" s="7"/>
      <c r="D13" s="5"/>
      <c r="E13" s="6"/>
      <c r="F13" s="7"/>
      <c r="G13" s="7"/>
      <c r="H13" s="6"/>
      <c r="I13" s="7"/>
      <c r="J13" s="7"/>
      <c r="K13" s="6"/>
      <c r="L13" s="7"/>
      <c r="M13" s="7"/>
      <c r="N13" s="22"/>
      <c r="O13" s="23"/>
    </row>
    <row r="14" spans="1:15" ht="12.75">
      <c r="A14" s="5" t="s">
        <v>8</v>
      </c>
      <c r="B14" s="6">
        <v>93019</v>
      </c>
      <c r="C14" s="7">
        <v>53.7</v>
      </c>
      <c r="D14" s="5"/>
      <c r="E14" s="6">
        <v>138808</v>
      </c>
      <c r="F14" s="7">
        <f>E14/E12*100</f>
        <v>60.16609740451133</v>
      </c>
      <c r="G14" s="7"/>
      <c r="H14" s="6">
        <v>428151</v>
      </c>
      <c r="I14" s="7">
        <f>H14/H12*100</f>
        <v>60.537262531601186</v>
      </c>
      <c r="J14" s="7"/>
      <c r="K14" s="6">
        <v>107651</v>
      </c>
      <c r="L14" s="7">
        <f>K14/K12*100</f>
        <v>59.727469942353686</v>
      </c>
      <c r="M14" s="7"/>
      <c r="N14" s="22">
        <v>767629</v>
      </c>
      <c r="O14" s="23">
        <f>N14/N12*100</f>
        <v>59.438529981795895</v>
      </c>
    </row>
    <row r="15" spans="1:15" ht="12.75">
      <c r="A15" s="5"/>
      <c r="B15" s="6"/>
      <c r="C15" s="7"/>
      <c r="D15" s="5"/>
      <c r="E15" s="6"/>
      <c r="F15" s="7"/>
      <c r="G15" s="7"/>
      <c r="H15" s="6"/>
      <c r="I15" s="7"/>
      <c r="J15" s="7"/>
      <c r="K15" s="6"/>
      <c r="L15" s="7"/>
      <c r="M15" s="7"/>
      <c r="N15" s="22"/>
      <c r="O15" s="23"/>
    </row>
    <row r="16" spans="1:15" ht="12.75">
      <c r="A16" s="24" t="s">
        <v>9</v>
      </c>
      <c r="B16" s="6">
        <v>91516</v>
      </c>
      <c r="C16" s="7">
        <f>B16/B14*100</f>
        <v>98.38420107719928</v>
      </c>
      <c r="D16" s="5"/>
      <c r="E16" s="6">
        <v>136545</v>
      </c>
      <c r="F16" s="7">
        <f>E16/E14*100</f>
        <v>98.36969050775171</v>
      </c>
      <c r="G16" s="7"/>
      <c r="H16" s="6">
        <v>423101</v>
      </c>
      <c r="I16" s="7">
        <f>H16/H14*100</f>
        <v>98.82050958657109</v>
      </c>
      <c r="J16" s="7"/>
      <c r="K16" s="6">
        <v>106177</v>
      </c>
      <c r="L16" s="7">
        <f>K16/K14*100</f>
        <v>98.63076051313968</v>
      </c>
      <c r="M16" s="7"/>
      <c r="N16" s="22">
        <v>757339</v>
      </c>
      <c r="O16" s="23">
        <f>N16/N14*100</f>
        <v>98.6595086949555</v>
      </c>
    </row>
    <row r="17" spans="1:15" ht="12.75">
      <c r="A17" s="24" t="s">
        <v>10</v>
      </c>
      <c r="B17" s="6">
        <v>87594</v>
      </c>
      <c r="C17" s="7">
        <f>B17/B16*100</f>
        <v>95.71441059486865</v>
      </c>
      <c r="D17" s="5"/>
      <c r="E17" s="6">
        <v>130130</v>
      </c>
      <c r="F17" s="7">
        <f>E17/E16*100</f>
        <v>95.30191511955766</v>
      </c>
      <c r="G17" s="7"/>
      <c r="H17" s="6">
        <v>405806</v>
      </c>
      <c r="I17" s="7">
        <f>H17/H16*100</f>
        <v>95.91232353504246</v>
      </c>
      <c r="J17" s="7"/>
      <c r="K17" s="6">
        <v>101188</v>
      </c>
      <c r="L17" s="7">
        <f>K17/K16*100</f>
        <v>95.30124226527403</v>
      </c>
      <c r="M17" s="7"/>
      <c r="N17" s="22">
        <v>724718</v>
      </c>
      <c r="O17" s="23">
        <f>N17/N16*100</f>
        <v>95.69268187694018</v>
      </c>
    </row>
    <row r="18" spans="1:15" ht="12.75">
      <c r="A18" s="24" t="s">
        <v>11</v>
      </c>
      <c r="B18" s="6">
        <v>3922</v>
      </c>
      <c r="C18" s="7">
        <f>B18/B16*100</f>
        <v>4.2855894051313435</v>
      </c>
      <c r="D18" s="5"/>
      <c r="E18" s="6">
        <v>6415</v>
      </c>
      <c r="F18" s="7">
        <f>E18/E16*100</f>
        <v>4.698084880442345</v>
      </c>
      <c r="G18" s="7"/>
      <c r="H18" s="6">
        <v>17295</v>
      </c>
      <c r="I18" s="7">
        <f>H18/H16*100</f>
        <v>4.087676464957539</v>
      </c>
      <c r="J18" s="7"/>
      <c r="K18" s="6">
        <v>4989</v>
      </c>
      <c r="L18" s="7">
        <f>K18/K16*100</f>
        <v>4.698757734725977</v>
      </c>
      <c r="M18" s="7"/>
      <c r="N18" s="22">
        <v>32621</v>
      </c>
      <c r="O18" s="23">
        <f>N18/N16*100</f>
        <v>4.307318123059819</v>
      </c>
    </row>
    <row r="19" spans="1:15" ht="12.75">
      <c r="A19" s="24"/>
      <c r="B19" s="6"/>
      <c r="C19" s="7"/>
      <c r="D19" s="5"/>
      <c r="E19" s="6"/>
      <c r="F19" s="7"/>
      <c r="G19" s="7"/>
      <c r="H19" s="6"/>
      <c r="I19" s="7"/>
      <c r="J19" s="7"/>
      <c r="K19" s="6"/>
      <c r="L19" s="7"/>
      <c r="M19" s="7"/>
      <c r="N19" s="22"/>
      <c r="O19" s="23"/>
    </row>
    <row r="20" spans="1:15" ht="12.75">
      <c r="A20" s="24" t="s">
        <v>12</v>
      </c>
      <c r="B20" s="6">
        <v>1503</v>
      </c>
      <c r="C20" s="7">
        <f>B20/B14*100</f>
        <v>1.615798922800718</v>
      </c>
      <c r="D20" s="5"/>
      <c r="E20" s="6">
        <v>2263</v>
      </c>
      <c r="F20" s="7">
        <f>E20/E14*100</f>
        <v>1.6303094922482855</v>
      </c>
      <c r="G20" s="7"/>
      <c r="H20" s="6">
        <v>5050</v>
      </c>
      <c r="I20" s="7">
        <f>H20/H14*100</f>
        <v>1.179490413428907</v>
      </c>
      <c r="J20" s="7"/>
      <c r="K20" s="6">
        <v>1474</v>
      </c>
      <c r="L20" s="7">
        <f>K20/K14*100</f>
        <v>1.3692394868603173</v>
      </c>
      <c r="M20" s="7"/>
      <c r="N20" s="22">
        <f>B20+E20+H20+K20</f>
        <v>10290</v>
      </c>
      <c r="O20" s="23">
        <f>N20/N14*100</f>
        <v>1.340491305044494</v>
      </c>
    </row>
    <row r="21" spans="1:15" ht="12.75">
      <c r="A21" s="24" t="s">
        <v>13</v>
      </c>
      <c r="B21" s="6">
        <v>1088</v>
      </c>
      <c r="C21" s="7">
        <f>B21/B14*100</f>
        <v>1.169653511648158</v>
      </c>
      <c r="D21" s="5"/>
      <c r="E21" s="6">
        <v>1695</v>
      </c>
      <c r="F21" s="7">
        <f>E21/E14*100</f>
        <v>1.2211111751484065</v>
      </c>
      <c r="G21" s="7"/>
      <c r="H21" s="25">
        <v>3758</v>
      </c>
      <c r="I21" s="7">
        <f>H21/H14*100</f>
        <v>0.8777277175575906</v>
      </c>
      <c r="J21" s="7"/>
      <c r="K21" s="6">
        <v>1092</v>
      </c>
      <c r="L21" s="7">
        <f>K21/K14*100</f>
        <v>1.0143890906726365</v>
      </c>
      <c r="M21" s="7"/>
      <c r="N21" s="22">
        <f>B21+E21+H21+K21</f>
        <v>7633</v>
      </c>
      <c r="O21" s="23">
        <f>N21/N14*100</f>
        <v>0.9943605569878158</v>
      </c>
    </row>
    <row r="22" spans="1:15" ht="12.75">
      <c r="A22" s="17"/>
      <c r="B22" s="18"/>
      <c r="C22" s="19"/>
      <c r="D22" s="17"/>
      <c r="E22" s="18"/>
      <c r="F22" s="19"/>
      <c r="G22" s="17"/>
      <c r="H22" s="18"/>
      <c r="I22" s="19"/>
      <c r="J22" s="17"/>
      <c r="K22" s="18"/>
      <c r="L22" s="19"/>
      <c r="M22" s="17"/>
      <c r="N22" s="18"/>
      <c r="O22" s="19"/>
    </row>
    <row r="23" spans="1:15" ht="12.75">
      <c r="A23" s="26" t="s">
        <v>14</v>
      </c>
      <c r="B23" s="6"/>
      <c r="C23" s="7"/>
      <c r="D23" s="5"/>
      <c r="E23" s="6"/>
      <c r="F23" s="7"/>
      <c r="G23" s="5"/>
      <c r="H23" s="6"/>
      <c r="I23" s="7"/>
      <c r="J23" s="5"/>
      <c r="K23" s="6"/>
      <c r="L23" s="7"/>
      <c r="M23" s="5"/>
      <c r="N23" s="6"/>
      <c r="O23" s="7"/>
    </row>
    <row r="24" ht="12.75">
      <c r="A24" s="24" t="s">
        <v>15</v>
      </c>
    </row>
    <row r="25" spans="1:14" ht="12.75">
      <c r="A25" s="24" t="s">
        <v>16</v>
      </c>
      <c r="B25" s="27"/>
      <c r="E25" s="27"/>
      <c r="H25" s="27"/>
      <c r="K25" s="27"/>
      <c r="N25" s="27"/>
    </row>
    <row r="26" spans="1:14" ht="12.75">
      <c r="A26" s="24" t="s">
        <v>17</v>
      </c>
      <c r="B26" s="27"/>
      <c r="E26" s="27"/>
      <c r="H26" s="27"/>
      <c r="K26" s="27"/>
      <c r="N26" s="27"/>
    </row>
  </sheetData>
  <mergeCells count="5">
    <mergeCell ref="N7:O7"/>
    <mergeCell ref="B7:C7"/>
    <mergeCell ref="E7:F7"/>
    <mergeCell ref="H7:I7"/>
    <mergeCell ref="K7:L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Zunino</cp:lastModifiedBy>
  <cp:lastPrinted>2012-02-06T09:27:44Z</cp:lastPrinted>
  <dcterms:created xsi:type="dcterms:W3CDTF">2011-11-10T10:31:24Z</dcterms:created>
  <dcterms:modified xsi:type="dcterms:W3CDTF">2012-02-06T09:46:37Z</dcterms:modified>
  <cp:category/>
  <cp:version/>
  <cp:contentType/>
  <cp:contentStatus/>
</cp:coreProperties>
</file>