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80" windowHeight="11640" activeTab="0"/>
  </bookViews>
  <sheets>
    <sheet name="9_16" sheetId="1" r:id="rId1"/>
  </sheets>
  <definedNames>
    <definedName name="_xlnm.Print_Area" localSheetId="0">'9_16'!$A$1:$H$20</definedName>
  </definedNames>
  <calcPr fullCalcOnLoad="1"/>
</workbook>
</file>

<file path=xl/sharedStrings.xml><?xml version="1.0" encoding="utf-8"?>
<sst xmlns="http://schemas.openxmlformats.org/spreadsheetml/2006/main" count="19" uniqueCount="16">
  <si>
    <t>Tavola 9.16</t>
  </si>
  <si>
    <t>ANNI PROVINCE</t>
  </si>
  <si>
    <r>
      <t xml:space="preserve">MOVIMENTI PREVISTI </t>
    </r>
    <r>
      <rPr>
        <vertAlign val="superscript"/>
        <sz val="7"/>
        <rFont val="Arial"/>
        <family val="2"/>
      </rPr>
      <t>(a)</t>
    </r>
  </si>
  <si>
    <r>
      <t xml:space="preserve">TASSI PREVISTI </t>
    </r>
    <r>
      <rPr>
        <vertAlign val="superscript"/>
        <sz val="7"/>
        <rFont val="Arial"/>
        <family val="2"/>
      </rPr>
      <t>(b)</t>
    </r>
  </si>
  <si>
    <t>Entrate</t>
  </si>
  <si>
    <t>Uscite</t>
  </si>
  <si>
    <t>Saldo</t>
  </si>
  <si>
    <t>Imperia</t>
  </si>
  <si>
    <t>Savona</t>
  </si>
  <si>
    <t>Genova</t>
  </si>
  <si>
    <t>La Spezia</t>
  </si>
  <si>
    <t>LIGURIA</t>
  </si>
  <si>
    <r>
      <t xml:space="preserve">Fonte: </t>
    </r>
    <r>
      <rPr>
        <sz val="7"/>
        <rFont val="Arial"/>
        <family val="2"/>
      </rPr>
      <t xml:space="preserve">Unioncamere - Ministero del Lavoro - Sistema Informativo Excelsior, 2009 </t>
    </r>
  </si>
  <si>
    <t>(a)  valori assoluti arrotondati alle decine; i totali possono non coincidere con la somma dei singoli valori</t>
  </si>
  <si>
    <t>(b) il calcolo dei tassi viene effettuato sul numero di dipendenti al 31 dicembre</t>
  </si>
  <si>
    <t>2011 - 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</si>
</sst>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_-* #,##0.0_-;\-* #,##0.0_-;_-* &quot;-&quot;??_-;_-@_-"/>
    <numFmt numFmtId="180" formatCode="0.0"/>
    <numFmt numFmtId="181" formatCode="_-* #,##0.0_-;\-* #,##0.0_-;_-* &quot;-&quot;_-;_-@_-"/>
    <numFmt numFmtId="182" formatCode="#,##0_ ;\-#,##0\ "/>
    <numFmt numFmtId="18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Tahoma"/>
      <family val="2"/>
    </font>
    <font>
      <i/>
      <sz val="7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178" fontId="20" fillId="0" borderId="0" xfId="5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180" fontId="20" fillId="0" borderId="0" xfId="0" applyNumberFormat="1" applyFont="1" applyBorder="1" applyAlignment="1">
      <alignment horizontal="right"/>
    </xf>
    <xf numFmtId="41" fontId="20" fillId="0" borderId="0" xfId="51" applyFont="1" applyAlignment="1">
      <alignment/>
    </xf>
    <xf numFmtId="0" fontId="22" fillId="0" borderId="0" xfId="0" applyFont="1" applyAlignment="1">
      <alignment horizontal="center"/>
    </xf>
    <xf numFmtId="178" fontId="23" fillId="0" borderId="0" xfId="50" applyNumberFormat="1" applyFont="1" applyBorder="1" applyAlignment="1">
      <alignment/>
    </xf>
    <xf numFmtId="0" fontId="20" fillId="0" borderId="11" xfId="0" applyFont="1" applyBorder="1" applyAlignment="1">
      <alignment/>
    </xf>
    <xf numFmtId="180" fontId="24" fillId="0" borderId="1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0" fillId="0" borderId="0" xfId="0" applyFont="1" applyAlignment="1" quotePrefix="1">
      <alignment/>
    </xf>
    <xf numFmtId="180" fontId="24" fillId="0" borderId="0" xfId="0" applyNumberFormat="1" applyFont="1" applyBorder="1" applyAlignment="1">
      <alignment horizontal="right"/>
    </xf>
    <xf numFmtId="178" fontId="22" fillId="0" borderId="0" xfId="0" applyNumberFormat="1" applyFont="1" applyAlignment="1">
      <alignment/>
    </xf>
    <xf numFmtId="182" fontId="20" fillId="0" borderId="0" xfId="51" applyNumberFormat="1" applyFont="1" applyBorder="1" applyAlignment="1">
      <alignment horizontal="right"/>
    </xf>
    <xf numFmtId="182" fontId="22" fillId="0" borderId="0" xfId="51" applyNumberFormat="1" applyFont="1" applyAlignment="1">
      <alignment/>
    </xf>
    <xf numFmtId="180" fontId="22" fillId="0" borderId="0" xfId="0" applyNumberFormat="1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/>
    </xf>
    <xf numFmtId="3" fontId="20" fillId="0" borderId="0" xfId="5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80" fontId="20" fillId="0" borderId="0" xfId="50" applyNumberFormat="1" applyFont="1" applyBorder="1" applyAlignment="1">
      <alignment horizontal="right"/>
    </xf>
    <xf numFmtId="183" fontId="20" fillId="0" borderId="0" xfId="50" applyNumberFormat="1" applyFont="1" applyBorder="1" applyAlignment="1">
      <alignment horizontal="right"/>
    </xf>
    <xf numFmtId="183" fontId="20" fillId="0" borderId="0" xfId="0" applyNumberFormat="1" applyFont="1" applyBorder="1" applyAlignment="1">
      <alignment horizontal="right"/>
    </xf>
    <xf numFmtId="183" fontId="20" fillId="0" borderId="0" xfId="0" applyNumberFormat="1" applyFont="1" applyAlignment="1">
      <alignment/>
    </xf>
    <xf numFmtId="183" fontId="20" fillId="0" borderId="0" xfId="51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Movimenti previsti dei dipendenti delle imprese e relativi tassi per provincia - Anno 2003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7</xdr:col>
      <xdr:colOff>704850</xdr:colOff>
      <xdr:row>1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66750" y="85725"/>
          <a:ext cx="48006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Movimenti previsti dei dipendenti delle imprese nel 2011 e relativi tassi per provincia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H2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0.00390625" style="0" customWidth="1"/>
    <col min="2" max="4" width="11.57421875" style="0" customWidth="1"/>
    <col min="5" max="5" width="3.57421875" style="0" customWidth="1"/>
    <col min="6" max="8" width="11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s="4" customFormat="1" ht="18.75" customHeight="1">
      <c r="A3" s="25" t="s">
        <v>1</v>
      </c>
      <c r="B3" s="27" t="s">
        <v>2</v>
      </c>
      <c r="C3" s="27"/>
      <c r="D3" s="27"/>
      <c r="E3" s="3"/>
      <c r="F3" s="27" t="s">
        <v>3</v>
      </c>
      <c r="G3" s="27"/>
      <c r="H3" s="27"/>
    </row>
    <row r="4" spans="1:8" s="7" customFormat="1" ht="15" customHeight="1">
      <c r="A4" s="26"/>
      <c r="B4" s="5" t="s">
        <v>4</v>
      </c>
      <c r="C4" s="5" t="s">
        <v>5</v>
      </c>
      <c r="D4" s="5" t="s">
        <v>6</v>
      </c>
      <c r="E4" s="6"/>
      <c r="F4" s="5" t="s">
        <v>4</v>
      </c>
      <c r="G4" s="5" t="s">
        <v>5</v>
      </c>
      <c r="H4" s="5" t="s">
        <v>6</v>
      </c>
    </row>
    <row r="5" spans="1:8" s="7" customFormat="1" ht="7.5" customHeight="1">
      <c r="A5" s="8"/>
      <c r="B5" s="8"/>
      <c r="C5" s="8"/>
      <c r="D5" s="8"/>
      <c r="E5" s="8"/>
      <c r="F5" s="8"/>
      <c r="G5" s="8"/>
      <c r="H5" s="8"/>
    </row>
    <row r="6" spans="1:8" s="7" customFormat="1" ht="12" customHeight="1">
      <c r="A6" s="9">
        <v>2008</v>
      </c>
      <c r="B6" s="30">
        <v>28740</v>
      </c>
      <c r="C6" s="30">
        <v>26400</v>
      </c>
      <c r="D6" s="30">
        <v>2340</v>
      </c>
      <c r="F6" s="32">
        <v>10.103673391902296</v>
      </c>
      <c r="G6" s="32">
        <v>9.281036101121106</v>
      </c>
      <c r="H6" s="32">
        <v>0.8226372907811891</v>
      </c>
    </row>
    <row r="7" spans="1:8" s="7" customFormat="1" ht="12" customHeight="1">
      <c r="A7" s="9">
        <v>2009</v>
      </c>
      <c r="B7" s="30">
        <v>24320</v>
      </c>
      <c r="C7" s="30">
        <v>27870</v>
      </c>
      <c r="D7" s="31">
        <v>-3560</v>
      </c>
      <c r="E7" s="11"/>
      <c r="F7" s="33">
        <v>8.3</v>
      </c>
      <c r="G7" s="33">
        <v>9.5</v>
      </c>
      <c r="H7" s="34">
        <v>-1.2</v>
      </c>
    </row>
    <row r="8" spans="1:8" s="7" customFormat="1" ht="12" customHeight="1">
      <c r="A8" s="9">
        <v>2010</v>
      </c>
      <c r="B8" s="29">
        <v>24120</v>
      </c>
      <c r="C8" s="29">
        <v>28440</v>
      </c>
      <c r="D8" s="29">
        <v>-4240</v>
      </c>
      <c r="F8" s="35">
        <v>8.3</v>
      </c>
      <c r="G8" s="35">
        <v>9.7</v>
      </c>
      <c r="H8" s="35">
        <v>-1.4</v>
      </c>
    </row>
    <row r="9" spans="1:8" s="7" customFormat="1" ht="5.25" customHeight="1">
      <c r="A9" s="9"/>
      <c r="B9" s="13"/>
      <c r="C9" s="13"/>
      <c r="D9" s="13"/>
      <c r="E9" s="13"/>
      <c r="F9" s="36"/>
      <c r="G9" s="36"/>
      <c r="H9" s="36"/>
    </row>
    <row r="10" spans="1:8" s="7" customFormat="1" ht="12" customHeight="1">
      <c r="A10" s="28" t="s">
        <v>15</v>
      </c>
      <c r="B10" s="28"/>
      <c r="C10" s="28"/>
      <c r="D10" s="28"/>
      <c r="E10" s="28"/>
      <c r="F10" s="28"/>
      <c r="G10" s="28"/>
      <c r="H10" s="28"/>
    </row>
    <row r="11" spans="1:8" s="7" customFormat="1" ht="5.25" customHeight="1">
      <c r="A11" s="8"/>
      <c r="B11" s="14"/>
      <c r="C11" s="14"/>
      <c r="D11" s="14"/>
      <c r="E11" s="14"/>
      <c r="F11" s="14"/>
      <c r="G11" s="14"/>
      <c r="H11" s="14"/>
    </row>
    <row r="12" spans="1:8" s="7" customFormat="1" ht="12" customHeight="1">
      <c r="A12" s="7" t="s">
        <v>7</v>
      </c>
      <c r="B12" s="10">
        <v>2880</v>
      </c>
      <c r="C12" s="10">
        <v>3130</v>
      </c>
      <c r="D12" s="22">
        <f>B12-C12</f>
        <v>-250</v>
      </c>
      <c r="E12" s="15"/>
      <c r="F12" s="12">
        <v>9.6</v>
      </c>
      <c r="G12" s="12">
        <v>10.5</v>
      </c>
      <c r="H12" s="12">
        <v>-0.8</v>
      </c>
    </row>
    <row r="13" spans="1:8" s="7" customFormat="1" ht="12" customHeight="1">
      <c r="A13" s="7" t="s">
        <v>8</v>
      </c>
      <c r="B13" s="10">
        <v>6150</v>
      </c>
      <c r="C13" s="10">
        <v>6440</v>
      </c>
      <c r="D13" s="22">
        <f>B13-C13</f>
        <v>-290</v>
      </c>
      <c r="E13" s="15"/>
      <c r="F13" s="12">
        <v>12.9</v>
      </c>
      <c r="G13" s="12">
        <v>13.5</v>
      </c>
      <c r="H13" s="12">
        <v>-0.6</v>
      </c>
    </row>
    <row r="14" spans="1:8" s="7" customFormat="1" ht="12" customHeight="1">
      <c r="A14" s="7" t="s">
        <v>9</v>
      </c>
      <c r="B14" s="10">
        <v>11240</v>
      </c>
      <c r="C14" s="10">
        <v>12480</v>
      </c>
      <c r="D14" s="22">
        <f>B14-C14</f>
        <v>-1240</v>
      </c>
      <c r="E14" s="15"/>
      <c r="F14" s="12">
        <v>6.2</v>
      </c>
      <c r="G14" s="12">
        <v>6.9</v>
      </c>
      <c r="H14" s="12">
        <v>-0.7</v>
      </c>
    </row>
    <row r="15" spans="1:8" s="7" customFormat="1" ht="12" customHeight="1">
      <c r="A15" s="7" t="s">
        <v>10</v>
      </c>
      <c r="B15" s="10">
        <v>3540</v>
      </c>
      <c r="C15" s="10">
        <v>3590</v>
      </c>
      <c r="D15" s="22">
        <f>B15-C15</f>
        <v>-50</v>
      </c>
      <c r="E15" s="15"/>
      <c r="F15" s="12">
        <v>8.6</v>
      </c>
      <c r="G15" s="12">
        <v>8.8</v>
      </c>
      <c r="H15" s="12">
        <v>-0.1</v>
      </c>
    </row>
    <row r="16" spans="1:8" s="8" customFormat="1" ht="12" customHeight="1">
      <c r="A16" s="8" t="s">
        <v>11</v>
      </c>
      <c r="B16" s="21">
        <f>SUM(B12:B15)</f>
        <v>23810</v>
      </c>
      <c r="C16" s="21">
        <f>SUM(C12:C15)</f>
        <v>25640</v>
      </c>
      <c r="D16" s="23">
        <f>SUM(D12:D15)</f>
        <v>-1830</v>
      </c>
      <c r="F16" s="24">
        <v>8</v>
      </c>
      <c r="G16" s="8">
        <v>8.6</v>
      </c>
      <c r="H16" s="12">
        <v>-0.6</v>
      </c>
    </row>
    <row r="17" spans="1:8" s="7" customFormat="1" ht="3" customHeight="1">
      <c r="A17" s="16"/>
      <c r="B17" s="16"/>
      <c r="C17" s="16"/>
      <c r="D17" s="16"/>
      <c r="E17" s="16"/>
      <c r="F17" s="16"/>
      <c r="G17" s="16"/>
      <c r="H17" s="17"/>
    </row>
    <row r="18" spans="1:8" s="7" customFormat="1" ht="12" customHeight="1">
      <c r="A18" s="18" t="s">
        <v>12</v>
      </c>
      <c r="C18" s="19"/>
      <c r="H18" s="20"/>
    </row>
    <row r="19" spans="1:8" s="7" customFormat="1" ht="12" customHeight="1">
      <c r="A19" s="7" t="s">
        <v>13</v>
      </c>
      <c r="C19" s="19"/>
      <c r="H19" s="20"/>
    </row>
    <row r="20" s="7" customFormat="1" ht="12" customHeight="1">
      <c r="A20" s="19" t="s">
        <v>14</v>
      </c>
    </row>
    <row r="21" s="7" customFormat="1" ht="12" customHeight="1"/>
  </sheetData>
  <sheetProtection/>
  <mergeCells count="4">
    <mergeCell ref="A3:A4"/>
    <mergeCell ref="B3:D3"/>
    <mergeCell ref="F3:H3"/>
    <mergeCell ref="A10:H10"/>
  </mergeCells>
  <printOptions/>
  <pageMargins left="0.75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dcterms:created xsi:type="dcterms:W3CDTF">2010-12-18T14:42:20Z</dcterms:created>
  <dcterms:modified xsi:type="dcterms:W3CDTF">2012-02-24T15:37:23Z</dcterms:modified>
  <cp:category/>
  <cp:version/>
  <cp:contentType/>
  <cp:contentStatus/>
</cp:coreProperties>
</file>