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695" activeTab="0"/>
  </bookViews>
  <sheets>
    <sheet name="9_17_6" sheetId="1" r:id="rId1"/>
  </sheets>
  <definedNames>
    <definedName name="_xlnm.Print_Area" localSheetId="0">'9_17_6'!$A$1:$G$141</definedName>
    <definedName name="_xlnm.Print_Titles" localSheetId="0">'9_17_6'!$1:$5</definedName>
  </definedNames>
  <calcPr fullCalcOnLoad="1"/>
</workbook>
</file>

<file path=xl/sharedStrings.xml><?xml version="1.0" encoding="utf-8"?>
<sst xmlns="http://schemas.openxmlformats.org/spreadsheetml/2006/main" count="149" uniqueCount="141">
  <si>
    <t xml:space="preserve">Tavola 9.17.6         </t>
  </si>
  <si>
    <t>Infortuni in complesso</t>
  </si>
  <si>
    <t>Casi mortali</t>
  </si>
  <si>
    <t>Var. %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</si>
  <si>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</si>
  <si>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</si>
  <si>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</si>
  <si>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</si>
  <si>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</si>
  <si>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</si>
  <si>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</si>
  <si>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</si>
  <si>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</si>
  <si>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t>AOSTA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</si>
  <si>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</si>
  <si>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</si>
  <si>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</si>
  <si>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</si>
  <si>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</si>
  <si>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</si>
  <si>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</si>
  <si>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</si>
  <si>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</si>
  <si>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</si>
  <si>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</si>
  <si>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</si>
  <si>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</si>
  <si>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GENOVA</t>
  </si>
  <si>
    <t>IMPERIA</t>
  </si>
  <si>
    <t>LA SPEZIA</t>
  </si>
  <si>
    <t>SAVONA</t>
  </si>
  <si>
    <t>LIGURIA</t>
  </si>
  <si>
    <t>BOLZANO - BOZEN</t>
  </si>
  <si>
    <t>TRENTO</t>
  </si>
  <si>
    <t>TRENTINO 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</si>
  <si>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</si>
  <si>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</si>
  <si>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</si>
  <si>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</si>
  <si>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</si>
  <si>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</si>
  <si>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</si>
  <si>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</si>
  <si>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</si>
  <si>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</si>
  <si>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</si>
  <si>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</si>
  <si>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 VENEZIA GIULIA</t>
  </si>
  <si>
    <t>BOLOGNA</t>
  </si>
  <si>
    <t>FERRARA</t>
  </si>
  <si>
    <t>FORLI - CESENA</t>
  </si>
  <si>
    <t>MODENA</t>
  </si>
  <si>
    <t>PARMA</t>
  </si>
  <si>
    <t>PIACENZA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</si>
  <si>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</si>
  <si>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</si>
  <si>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</si>
  <si>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</si>
  <si>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</si>
  <si>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</si>
  <si>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</si>
  <si>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</si>
  <si>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</si>
  <si>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</si>
  <si>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</si>
  <si>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</si>
  <si>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</si>
  <si>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</si>
  <si>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</si>
  <si>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</si>
  <si>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</si>
  <si>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</si>
  <si>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</si>
  <si>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</si>
  <si>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</si>
  <si>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-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</si>
  <si>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</si>
  <si>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</si>
  <si>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</si>
  <si>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</si>
  <si>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</si>
  <si>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</si>
  <si>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</si>
  <si>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</si>
  <si>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</si>
  <si>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</si>
  <si>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</si>
  <si>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</si>
  <si>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</si>
  <si>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</si>
  <si>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</si>
  <si>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</si>
  <si>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</si>
  <si>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</si>
  <si>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</si>
  <si>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</si>
  <si>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</si>
  <si>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</si>
  <si>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</si>
  <si>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</si>
  <si>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</si>
  <si>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</si>
  <si>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</si>
  <si>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</si>
  <si>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</si>
  <si>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</si>
  <si>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</si>
  <si>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</si>
  <si>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</si>
  <si>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</si>
  <si>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</si>
  <si>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</si>
  <si>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</si>
  <si>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</si>
  <si>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</si>
  <si>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</si>
  <si>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</si>
  <si>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</si>
  <si>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</si>
  <si>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</si>
  <si>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</si>
  <si>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</si>
  <si>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</si>
  <si>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CARBONIA-IGLESIAS</t>
  </si>
  <si>
    <t>-</t>
  </si>
  <si>
    <t>MEDIO-CAMPIDANO</t>
  </si>
  <si>
    <t>NUORO</t>
  </si>
  <si>
    <t>OGLIASTRA</t>
  </si>
  <si>
    <t>OLBIA-TEMPIO</t>
  </si>
  <si>
    <t>ORISTANO</t>
  </si>
  <si>
    <t>SASSARI</t>
  </si>
  <si>
    <t>SARDEGNA</t>
  </si>
  <si>
    <t>MONZA-BRIANZA</t>
  </si>
  <si>
    <t>FERMO</t>
  </si>
  <si>
    <t>BARLETTA - ANDRIA - TRANI</t>
  </si>
  <si>
    <t>ITALIA</t>
  </si>
  <si>
    <t>PROVINCE                                        REGIONI</t>
  </si>
  <si>
    <r>
      <t xml:space="preserve">Fonte: </t>
    </r>
    <r>
      <rPr>
        <sz val="7"/>
        <rFont val="Arial"/>
        <family val="2"/>
      </rPr>
      <t>INAIL, Casi di infortuni sul lavoro.</t>
    </r>
  </si>
  <si>
    <t>(a) revisione aprile 2011</t>
  </si>
  <si>
    <t>980 (b)</t>
  </si>
  <si>
    <t>(b) stima previsionale del dato annuo definitivo le stime non riguardano regioni e province per le quali sono riportati i dati effettivi acquisiti alla data del 30 aprile 2011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</si>
</sst>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#,##0.0_ ;\-#,##0.0\ "/>
    <numFmt numFmtId="180" formatCode="_-* #,##0.0_-;\-* #,##0.0_-;_-* &quot;-&quot;??_-;_-@_-"/>
    <numFmt numFmtId="181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sz val="7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178" fontId="20" fillId="0" borderId="0" xfId="50" applyNumberFormat="1" applyFont="1" applyAlignment="1">
      <alignment/>
    </xf>
    <xf numFmtId="178" fontId="20" fillId="0" borderId="0" xfId="50" applyNumberFormat="1" applyFont="1" applyAlignment="1">
      <alignment horizontal="distributed"/>
    </xf>
    <xf numFmtId="0" fontId="21" fillId="0" borderId="0" xfId="0" applyFont="1" applyAlignment="1">
      <alignment/>
    </xf>
    <xf numFmtId="178" fontId="22" fillId="0" borderId="0" xfId="50" applyNumberFormat="1" applyFont="1" applyAlignment="1">
      <alignment/>
    </xf>
    <xf numFmtId="178" fontId="22" fillId="0" borderId="0" xfId="50" applyNumberFormat="1" applyFont="1" applyAlignment="1">
      <alignment horizontal="distributed"/>
    </xf>
    <xf numFmtId="41" fontId="19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178" fontId="20" fillId="0" borderId="0" xfId="50" applyNumberFormat="1" applyFont="1" applyFill="1" applyAlignment="1">
      <alignment horizontal="distributed"/>
    </xf>
    <xf numFmtId="179" fontId="20" fillId="0" borderId="0" xfId="50" applyNumberFormat="1" applyFont="1" applyFill="1" applyAlignment="1">
      <alignment horizontal="right"/>
    </xf>
    <xf numFmtId="178" fontId="22" fillId="0" borderId="0" xfId="50" applyNumberFormat="1" applyFont="1" applyFill="1" applyAlignment="1">
      <alignment horizontal="distributed"/>
    </xf>
    <xf numFmtId="178" fontId="22" fillId="0" borderId="0" xfId="50" applyNumberFormat="1" applyFont="1" applyFill="1" applyAlignment="1">
      <alignment/>
    </xf>
    <xf numFmtId="178" fontId="20" fillId="0" borderId="0" xfId="50" applyNumberFormat="1" applyFont="1" applyFill="1" applyAlignment="1">
      <alignment/>
    </xf>
    <xf numFmtId="0" fontId="19" fillId="0" borderId="0" xfId="54" applyFont="1" applyFill="1">
      <alignment/>
      <protection/>
    </xf>
    <xf numFmtId="49" fontId="19" fillId="0" borderId="0" xfId="53" applyNumberFormat="1" applyFont="1">
      <alignment/>
      <protection/>
    </xf>
    <xf numFmtId="179" fontId="22" fillId="0" borderId="0" xfId="50" applyNumberFormat="1" applyFont="1" applyFill="1" applyAlignment="1">
      <alignment horizontal="right"/>
    </xf>
    <xf numFmtId="178" fontId="22" fillId="0" borderId="0" xfId="50" applyNumberFormat="1" applyFont="1" applyAlignment="1">
      <alignment horizontal="right"/>
    </xf>
    <xf numFmtId="181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Alignment="1">
      <alignment wrapText="1"/>
    </xf>
    <xf numFmtId="178" fontId="20" fillId="0" borderId="11" xfId="50" applyNumberFormat="1" applyFont="1" applyBorder="1" applyAlignment="1">
      <alignment/>
    </xf>
    <xf numFmtId="178" fontId="20" fillId="0" borderId="11" xfId="50" applyNumberFormat="1" applyFont="1" applyFill="1" applyBorder="1" applyAlignment="1">
      <alignment horizontal="distributed"/>
    </xf>
    <xf numFmtId="179" fontId="20" fillId="0" borderId="11" xfId="50" applyNumberFormat="1" applyFont="1" applyFill="1" applyBorder="1" applyAlignment="1">
      <alignment horizontal="right"/>
    </xf>
    <xf numFmtId="178" fontId="20" fillId="0" borderId="11" xfId="50" applyNumberFormat="1" applyFont="1" applyBorder="1" applyAlignment="1">
      <alignment horizontal="distributed"/>
    </xf>
    <xf numFmtId="0" fontId="19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 3" xfId="53"/>
    <cellStyle name="Normale_GESTREG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6</xdr:col>
      <xdr:colOff>781050</xdr:colOff>
      <xdr:row>1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76300" y="0"/>
          <a:ext cx="46577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Infortuni avvenuti negli anni 2009-2010, tutte le Gestioni, per provincia e regione(a)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M141"/>
  <sheetViews>
    <sheetView tabSelected="1" zoomScalePageLayoutView="0" workbookViewId="0" topLeftCell="A1">
      <selection activeCell="C7" sqref="C7"/>
    </sheetView>
  </sheetViews>
  <sheetFormatPr defaultColWidth="9.140625" defaultRowHeight="12" customHeight="1"/>
  <cols>
    <col min="1" max="1" width="22.00390625" style="2" bestFit="1" customWidth="1"/>
    <col min="2" max="4" width="11.8515625" style="2" customWidth="1"/>
    <col min="5" max="5" width="1.8515625" style="2" customWidth="1"/>
    <col min="6" max="7" width="11.8515625" style="2" customWidth="1"/>
    <col min="8" max="16384" width="9.140625" style="2" customWidth="1"/>
  </cols>
  <sheetData>
    <row r="1" ht="12" customHeight="1">
      <c r="A1" s="1" t="s">
        <v>0</v>
      </c>
    </row>
    <row r="2" ht="12.75" customHeight="1"/>
    <row r="3" spans="1:7" ht="12" customHeight="1">
      <c r="A3" s="23" t="s">
        <v>136</v>
      </c>
      <c r="B3" s="22" t="s">
        <v>1</v>
      </c>
      <c r="C3" s="22"/>
      <c r="D3" s="22"/>
      <c r="E3" s="25"/>
      <c r="F3" s="22" t="s">
        <v>2</v>
      </c>
      <c r="G3" s="22"/>
    </row>
    <row r="4" spans="1:7" ht="12" customHeight="1">
      <c r="A4" s="24"/>
      <c r="B4" s="33">
        <v>2009</v>
      </c>
      <c r="C4" s="33">
        <v>2010</v>
      </c>
      <c r="D4" s="33" t="s">
        <v>3</v>
      </c>
      <c r="E4" s="26"/>
      <c r="F4" s="33">
        <v>2009</v>
      </c>
      <c r="G4" s="33">
        <v>2010</v>
      </c>
    </row>
    <row r="5" spans="1:8" ht="12" customHeight="1">
      <c r="A5" s="3"/>
      <c r="B5" s="4"/>
      <c r="C5" s="4"/>
      <c r="D5" s="4"/>
      <c r="E5" s="4"/>
      <c r="F5" s="4"/>
      <c r="G5" s="4"/>
      <c r="H5" s="4"/>
    </row>
    <row r="6" spans="1:7" ht="12" customHeight="1">
      <c r="A6" s="5" t="s">
        <v>4</v>
      </c>
      <c r="B6" s="12">
        <v>7341</v>
      </c>
      <c r="C6" s="12">
        <v>6813</v>
      </c>
      <c r="D6" s="13">
        <f>C6/B6*100-100</f>
        <v>-7.192480588475675</v>
      </c>
      <c r="E6" s="13"/>
      <c r="F6" s="6">
        <v>7</v>
      </c>
      <c r="G6" s="6">
        <v>9</v>
      </c>
    </row>
    <row r="7" spans="1:7" ht="12" customHeight="1">
      <c r="A7" s="5" t="s">
        <v>5</v>
      </c>
      <c r="B7" s="12">
        <v>3281</v>
      </c>
      <c r="C7" s="12">
        <v>3088</v>
      </c>
      <c r="D7" s="13">
        <f aca="true" t="shared" si="0" ref="D7:D70">C7/B7*100-100</f>
        <v>-5.882352941176478</v>
      </c>
      <c r="E7" s="13"/>
      <c r="F7" s="6">
        <v>3</v>
      </c>
      <c r="G7" s="6">
        <v>6</v>
      </c>
    </row>
    <row r="8" spans="1:7" ht="12" customHeight="1">
      <c r="A8" s="5" t="s">
        <v>7</v>
      </c>
      <c r="B8" s="12">
        <v>10938</v>
      </c>
      <c r="C8" s="12">
        <v>10702</v>
      </c>
      <c r="D8" s="13">
        <f t="shared" si="0"/>
        <v>-2.15761565185592</v>
      </c>
      <c r="E8" s="13"/>
      <c r="F8" s="6">
        <v>13</v>
      </c>
      <c r="G8" s="6">
        <v>19</v>
      </c>
    </row>
    <row r="9" spans="1:7" s="7" customFormat="1" ht="12" customHeight="1">
      <c r="A9" s="5" t="s">
        <v>8</v>
      </c>
      <c r="B9" s="12">
        <v>4756</v>
      </c>
      <c r="C9" s="12">
        <v>4510</v>
      </c>
      <c r="D9" s="13">
        <f t="shared" si="0"/>
        <v>-5.172413793103445</v>
      </c>
      <c r="E9" s="13"/>
      <c r="F9" s="6">
        <v>3</v>
      </c>
      <c r="G9" s="6">
        <v>12</v>
      </c>
    </row>
    <row r="10" spans="1:7" s="7" customFormat="1" ht="12" customHeight="1">
      <c r="A10" s="5" t="s">
        <v>10</v>
      </c>
      <c r="B10" s="12">
        <v>1810</v>
      </c>
      <c r="C10" s="12">
        <v>1725</v>
      </c>
      <c r="D10" s="13">
        <f t="shared" si="0"/>
        <v>-4.696132596685089</v>
      </c>
      <c r="E10" s="13"/>
      <c r="F10" s="6">
        <v>2</v>
      </c>
      <c r="G10" s="6">
        <v>2</v>
      </c>
    </row>
    <row r="11" spans="1:7" ht="12" customHeight="1">
      <c r="A11" s="5" t="s">
        <v>9</v>
      </c>
      <c r="B11" s="12">
        <v>29883</v>
      </c>
      <c r="C11" s="12">
        <v>28912</v>
      </c>
      <c r="D11" s="13">
        <f t="shared" si="0"/>
        <v>-3.2493390891142155</v>
      </c>
      <c r="E11" s="13"/>
      <c r="F11" s="6">
        <v>25</v>
      </c>
      <c r="G11" s="6">
        <v>18</v>
      </c>
    </row>
    <row r="12" spans="1:7" ht="12" customHeight="1">
      <c r="A12" s="5" t="s">
        <v>11</v>
      </c>
      <c r="B12" s="12">
        <v>2620</v>
      </c>
      <c r="C12" s="12">
        <v>2659</v>
      </c>
      <c r="D12" s="13">
        <f t="shared" si="0"/>
        <v>1.4885496183206044</v>
      </c>
      <c r="E12" s="13"/>
      <c r="F12" s="6">
        <v>0</v>
      </c>
      <c r="G12" s="6">
        <v>9</v>
      </c>
    </row>
    <row r="13" spans="1:7" ht="12" customHeight="1">
      <c r="A13" s="5" t="s">
        <v>6</v>
      </c>
      <c r="B13" s="12">
        <v>1632</v>
      </c>
      <c r="C13" s="12">
        <v>1605</v>
      </c>
      <c r="D13" s="13">
        <f t="shared" si="0"/>
        <v>-1.654411764705884</v>
      </c>
      <c r="E13" s="13"/>
      <c r="F13" s="6">
        <v>3</v>
      </c>
      <c r="G13" s="6">
        <v>0</v>
      </c>
    </row>
    <row r="14" spans="1:7" ht="12" customHeight="1">
      <c r="A14" s="8" t="s">
        <v>12</v>
      </c>
      <c r="B14" s="14">
        <v>62261</v>
      </c>
      <c r="C14" s="14">
        <v>60014</v>
      </c>
      <c r="D14" s="19">
        <f t="shared" si="0"/>
        <v>-3.609000819132362</v>
      </c>
      <c r="E14" s="19"/>
      <c r="F14" s="9">
        <v>56</v>
      </c>
      <c r="G14" s="9">
        <v>75</v>
      </c>
    </row>
    <row r="15" spans="1:7" ht="12" customHeight="1">
      <c r="A15" s="5" t="s">
        <v>13</v>
      </c>
      <c r="B15" s="12">
        <v>2323</v>
      </c>
      <c r="C15" s="12">
        <v>2298</v>
      </c>
      <c r="D15" s="13">
        <f t="shared" si="0"/>
        <v>-1.0761945759793434</v>
      </c>
      <c r="E15" s="13"/>
      <c r="F15" s="6">
        <v>5</v>
      </c>
      <c r="G15" s="6">
        <v>0</v>
      </c>
    </row>
    <row r="16" spans="1:7" ht="12" customHeight="1">
      <c r="A16" s="8" t="s">
        <v>14</v>
      </c>
      <c r="B16" s="14">
        <v>2323</v>
      </c>
      <c r="C16" s="14">
        <v>2298</v>
      </c>
      <c r="D16" s="19">
        <f t="shared" si="0"/>
        <v>-1.0761945759793434</v>
      </c>
      <c r="E16" s="19"/>
      <c r="F16" s="9">
        <v>5</v>
      </c>
      <c r="G16" s="9">
        <v>0</v>
      </c>
    </row>
    <row r="17" spans="1:7" ht="12" customHeight="1">
      <c r="A17" s="5" t="s">
        <v>15</v>
      </c>
      <c r="B17" s="12">
        <v>15827</v>
      </c>
      <c r="C17" s="12">
        <v>15810</v>
      </c>
      <c r="D17" s="13">
        <f t="shared" si="0"/>
        <v>-0.10741138560686636</v>
      </c>
      <c r="E17" s="13"/>
      <c r="F17" s="6">
        <v>20</v>
      </c>
      <c r="G17" s="6">
        <v>14</v>
      </c>
    </row>
    <row r="18" spans="1:7" ht="12" customHeight="1">
      <c r="A18" s="5" t="s">
        <v>16</v>
      </c>
      <c r="B18" s="12">
        <v>18458</v>
      </c>
      <c r="C18" s="12">
        <v>18577</v>
      </c>
      <c r="D18" s="13">
        <f t="shared" si="0"/>
        <v>0.6447069021562584</v>
      </c>
      <c r="E18" s="13"/>
      <c r="F18" s="6">
        <v>27</v>
      </c>
      <c r="G18" s="6">
        <v>19</v>
      </c>
    </row>
    <row r="19" spans="1:7" ht="12" customHeight="1">
      <c r="A19" s="5" t="s">
        <v>17</v>
      </c>
      <c r="B19" s="12">
        <v>7328</v>
      </c>
      <c r="C19" s="12">
        <v>7093</v>
      </c>
      <c r="D19" s="13">
        <f t="shared" si="0"/>
        <v>-3.2068777292576414</v>
      </c>
      <c r="E19" s="13"/>
      <c r="F19" s="6">
        <v>9</v>
      </c>
      <c r="G19" s="6">
        <v>7</v>
      </c>
    </row>
    <row r="20" spans="1:7" ht="12" customHeight="1">
      <c r="A20" s="5" t="s">
        <v>19</v>
      </c>
      <c r="B20" s="12">
        <v>4489</v>
      </c>
      <c r="C20" s="12">
        <v>4558</v>
      </c>
      <c r="D20" s="13">
        <f t="shared" si="0"/>
        <v>1.537090666072615</v>
      </c>
      <c r="E20" s="13"/>
      <c r="F20" s="6">
        <v>4</v>
      </c>
      <c r="G20" s="6">
        <v>2</v>
      </c>
    </row>
    <row r="21" spans="1:7" ht="12" customHeight="1">
      <c r="A21" s="5" t="s">
        <v>18</v>
      </c>
      <c r="B21" s="12">
        <v>6338</v>
      </c>
      <c r="C21" s="12">
        <v>6164</v>
      </c>
      <c r="D21" s="13">
        <f t="shared" si="0"/>
        <v>-2.7453455348690454</v>
      </c>
      <c r="E21" s="13"/>
      <c r="F21" s="6">
        <v>9</v>
      </c>
      <c r="G21" s="6">
        <v>9</v>
      </c>
    </row>
    <row r="22" spans="1:7" ht="12" customHeight="1">
      <c r="A22" s="5" t="s">
        <v>21</v>
      </c>
      <c r="B22" s="12">
        <v>7095</v>
      </c>
      <c r="C22" s="12">
        <v>6696</v>
      </c>
      <c r="D22" s="13">
        <f t="shared" si="0"/>
        <v>-5.623678646934465</v>
      </c>
      <c r="E22" s="13"/>
      <c r="F22" s="6">
        <v>19</v>
      </c>
      <c r="G22" s="6">
        <v>10</v>
      </c>
    </row>
    <row r="23" spans="1:7" ht="12" customHeight="1">
      <c r="A23" s="5" t="s">
        <v>22</v>
      </c>
      <c r="B23" s="12">
        <v>51338</v>
      </c>
      <c r="C23" s="12">
        <v>41679</v>
      </c>
      <c r="D23" s="13">
        <f t="shared" si="0"/>
        <v>-18.814523355019674</v>
      </c>
      <c r="E23" s="13"/>
      <c r="F23" s="6">
        <v>60</v>
      </c>
      <c r="G23" s="6">
        <v>34</v>
      </c>
    </row>
    <row r="24" spans="1:7" ht="12" customHeight="1">
      <c r="A24" s="5" t="s">
        <v>20</v>
      </c>
      <c r="B24" s="12">
        <v>2596</v>
      </c>
      <c r="C24" s="12">
        <v>2653</v>
      </c>
      <c r="D24" s="13">
        <f t="shared" si="0"/>
        <v>2.1956856702619376</v>
      </c>
      <c r="E24" s="13"/>
      <c r="F24" s="6">
        <v>5</v>
      </c>
      <c r="G24" s="6">
        <v>4</v>
      </c>
    </row>
    <row r="25" spans="1:7" ht="12" customHeight="1">
      <c r="A25" s="5" t="s">
        <v>132</v>
      </c>
      <c r="B25" s="12" t="s">
        <v>124</v>
      </c>
      <c r="C25" s="12">
        <v>9163</v>
      </c>
      <c r="D25" s="13" t="s">
        <v>124</v>
      </c>
      <c r="E25" s="13"/>
      <c r="F25" s="6" t="s">
        <v>124</v>
      </c>
      <c r="G25" s="6">
        <v>6</v>
      </c>
    </row>
    <row r="26" spans="1:7" ht="12" customHeight="1">
      <c r="A26" s="5" t="s">
        <v>23</v>
      </c>
      <c r="B26" s="12">
        <v>5760</v>
      </c>
      <c r="C26" s="12">
        <v>5984</v>
      </c>
      <c r="D26" s="13">
        <f t="shared" si="0"/>
        <v>3.8888888888889</v>
      </c>
      <c r="E26" s="13"/>
      <c r="F26" s="6">
        <v>20</v>
      </c>
      <c r="G26" s="6">
        <v>8</v>
      </c>
    </row>
    <row r="27" spans="1:7" ht="12" customHeight="1">
      <c r="A27" s="5" t="s">
        <v>24</v>
      </c>
      <c r="B27" s="12">
        <v>2632</v>
      </c>
      <c r="C27" s="12">
        <v>2684</v>
      </c>
      <c r="D27" s="13">
        <f t="shared" si="0"/>
        <v>1.975683890577514</v>
      </c>
      <c r="E27" s="13"/>
      <c r="F27" s="6">
        <v>3</v>
      </c>
      <c r="G27" s="6">
        <v>1</v>
      </c>
    </row>
    <row r="28" spans="1:7" ht="12" customHeight="1">
      <c r="A28" s="5" t="s">
        <v>25</v>
      </c>
      <c r="B28" s="12">
        <v>12224</v>
      </c>
      <c r="C28" s="12">
        <v>12182</v>
      </c>
      <c r="D28" s="13">
        <f t="shared" si="0"/>
        <v>-0.3435863874345557</v>
      </c>
      <c r="E28" s="13"/>
      <c r="F28" s="6">
        <v>8</v>
      </c>
      <c r="G28" s="6">
        <v>11</v>
      </c>
    </row>
    <row r="29" spans="1:13" ht="12" customHeight="1">
      <c r="A29" s="8" t="s">
        <v>26</v>
      </c>
      <c r="B29" s="14">
        <v>134085</v>
      </c>
      <c r="C29" s="14">
        <v>133243</v>
      </c>
      <c r="D29" s="19">
        <f t="shared" si="0"/>
        <v>-0.6279598761979344</v>
      </c>
      <c r="E29" s="19"/>
      <c r="F29" s="9">
        <v>184</v>
      </c>
      <c r="G29" s="9">
        <v>125</v>
      </c>
      <c r="L29" s="10"/>
      <c r="M29" s="10"/>
    </row>
    <row r="30" spans="1:7" ht="12" customHeight="1">
      <c r="A30" s="5" t="s">
        <v>27</v>
      </c>
      <c r="B30" s="12">
        <v>16178</v>
      </c>
      <c r="C30" s="12">
        <v>15695</v>
      </c>
      <c r="D30" s="13">
        <f t="shared" si="0"/>
        <v>-2.9855359129682313</v>
      </c>
      <c r="E30" s="13"/>
      <c r="F30" s="6">
        <v>10</v>
      </c>
      <c r="G30" s="6">
        <v>10</v>
      </c>
    </row>
    <row r="31" spans="1:7" ht="12" customHeight="1">
      <c r="A31" s="5" t="s">
        <v>28</v>
      </c>
      <c r="B31" s="12">
        <v>3496</v>
      </c>
      <c r="C31" s="12">
        <v>3461</v>
      </c>
      <c r="D31" s="13">
        <f t="shared" si="0"/>
        <v>-1.0011441647597223</v>
      </c>
      <c r="E31" s="13"/>
      <c r="F31" s="6">
        <v>3</v>
      </c>
      <c r="G31" s="6">
        <v>2</v>
      </c>
    </row>
    <row r="32" spans="1:7" ht="12" customHeight="1">
      <c r="A32" s="5" t="s">
        <v>29</v>
      </c>
      <c r="B32" s="12">
        <v>3748</v>
      </c>
      <c r="C32" s="12">
        <v>4465</v>
      </c>
      <c r="D32" s="13">
        <f t="shared" si="0"/>
        <v>19.130202774813228</v>
      </c>
      <c r="E32" s="13"/>
      <c r="F32" s="6">
        <v>5</v>
      </c>
      <c r="G32" s="6">
        <v>7</v>
      </c>
    </row>
    <row r="33" spans="1:7" ht="12" customHeight="1">
      <c r="A33" s="5" t="s">
        <v>30</v>
      </c>
      <c r="B33" s="12">
        <v>4759</v>
      </c>
      <c r="C33" s="12">
        <v>4699</v>
      </c>
      <c r="D33" s="13">
        <f t="shared" si="0"/>
        <v>-1.2607690691321665</v>
      </c>
      <c r="E33" s="13"/>
      <c r="F33" s="6">
        <v>7</v>
      </c>
      <c r="G33" s="6">
        <v>3</v>
      </c>
    </row>
    <row r="34" spans="1:7" ht="12" customHeight="1">
      <c r="A34" s="15" t="s">
        <v>31</v>
      </c>
      <c r="B34" s="14">
        <v>28181</v>
      </c>
      <c r="C34" s="14">
        <v>28320</v>
      </c>
      <c r="D34" s="19">
        <f t="shared" si="0"/>
        <v>0.49324012632625625</v>
      </c>
      <c r="E34" s="19"/>
      <c r="F34" s="14">
        <v>25</v>
      </c>
      <c r="G34" s="14">
        <v>22</v>
      </c>
    </row>
    <row r="35" spans="1:7" ht="12" customHeight="1">
      <c r="A35" s="5" t="s">
        <v>32</v>
      </c>
      <c r="B35" s="12">
        <v>17362</v>
      </c>
      <c r="C35" s="12">
        <v>17860</v>
      </c>
      <c r="D35" s="13">
        <f t="shared" si="0"/>
        <v>2.8683331413431574</v>
      </c>
      <c r="E35" s="13"/>
      <c r="F35" s="6">
        <v>10</v>
      </c>
      <c r="G35" s="6">
        <v>25</v>
      </c>
    </row>
    <row r="36" spans="1:7" ht="12" customHeight="1">
      <c r="A36" s="5" t="s">
        <v>33</v>
      </c>
      <c r="B36" s="12">
        <v>10131</v>
      </c>
      <c r="C36" s="12">
        <v>10405</v>
      </c>
      <c r="D36" s="13">
        <f t="shared" si="0"/>
        <v>2.704570131280221</v>
      </c>
      <c r="E36" s="13"/>
      <c r="F36" s="6">
        <v>17</v>
      </c>
      <c r="G36" s="6">
        <v>8</v>
      </c>
    </row>
    <row r="37" spans="1:7" ht="12" customHeight="1">
      <c r="A37" s="8" t="s">
        <v>34</v>
      </c>
      <c r="B37" s="14">
        <v>27493</v>
      </c>
      <c r="C37" s="14">
        <v>28265</v>
      </c>
      <c r="D37" s="19">
        <f t="shared" si="0"/>
        <v>2.807987487724148</v>
      </c>
      <c r="E37" s="19"/>
      <c r="F37" s="9">
        <v>27</v>
      </c>
      <c r="G37" s="9">
        <v>33</v>
      </c>
    </row>
    <row r="38" spans="1:7" ht="12" customHeight="1">
      <c r="A38" s="5" t="s">
        <v>35</v>
      </c>
      <c r="B38" s="12">
        <v>3399</v>
      </c>
      <c r="C38" s="12">
        <v>3316</v>
      </c>
      <c r="D38" s="13">
        <f t="shared" si="0"/>
        <v>-2.4418946749043897</v>
      </c>
      <c r="E38" s="13"/>
      <c r="F38" s="6">
        <v>4</v>
      </c>
      <c r="G38" s="6">
        <v>5</v>
      </c>
    </row>
    <row r="39" spans="1:7" ht="12" customHeight="1">
      <c r="A39" s="5" t="s">
        <v>36</v>
      </c>
      <c r="B39" s="12">
        <v>15796</v>
      </c>
      <c r="C39" s="12">
        <v>15242</v>
      </c>
      <c r="D39" s="13">
        <f t="shared" si="0"/>
        <v>-3.5072170169663224</v>
      </c>
      <c r="E39" s="13"/>
      <c r="F39" s="6">
        <v>21</v>
      </c>
      <c r="G39" s="6">
        <v>14</v>
      </c>
    </row>
    <row r="40" spans="1:7" ht="12" customHeight="1">
      <c r="A40" s="5" t="s">
        <v>37</v>
      </c>
      <c r="B40" s="12">
        <v>3427</v>
      </c>
      <c r="C40" s="12">
        <v>3327</v>
      </c>
      <c r="D40" s="13">
        <f t="shared" si="0"/>
        <v>-2.918004085205723</v>
      </c>
      <c r="E40" s="13"/>
      <c r="F40" s="6">
        <v>4</v>
      </c>
      <c r="G40" s="6">
        <v>4</v>
      </c>
    </row>
    <row r="41" spans="1:7" ht="12" customHeight="1">
      <c r="A41" s="5" t="s">
        <v>38</v>
      </c>
      <c r="B41" s="12">
        <v>16524</v>
      </c>
      <c r="C41" s="12">
        <v>16147</v>
      </c>
      <c r="D41" s="13">
        <f t="shared" si="0"/>
        <v>-2.2815298959089887</v>
      </c>
      <c r="E41" s="13"/>
      <c r="F41" s="6">
        <v>7</v>
      </c>
      <c r="G41" s="6">
        <v>18</v>
      </c>
    </row>
    <row r="42" spans="1:7" ht="12" customHeight="1">
      <c r="A42" s="5" t="s">
        <v>39</v>
      </c>
      <c r="B42" s="12">
        <v>14700</v>
      </c>
      <c r="C42" s="12">
        <v>13894</v>
      </c>
      <c r="D42" s="13">
        <f t="shared" si="0"/>
        <v>-5.482993197278901</v>
      </c>
      <c r="E42" s="13"/>
      <c r="F42" s="6">
        <v>13</v>
      </c>
      <c r="G42" s="6">
        <v>15</v>
      </c>
    </row>
    <row r="43" spans="1:7" ht="12" customHeight="1">
      <c r="A43" s="5" t="s">
        <v>40</v>
      </c>
      <c r="B43" s="12">
        <v>18971</v>
      </c>
      <c r="C43" s="12">
        <v>18187</v>
      </c>
      <c r="D43" s="13">
        <f t="shared" si="0"/>
        <v>-4.132623477940015</v>
      </c>
      <c r="E43" s="13"/>
      <c r="F43" s="6">
        <v>20</v>
      </c>
      <c r="G43" s="6">
        <v>15</v>
      </c>
    </row>
    <row r="44" spans="1:7" ht="12" customHeight="1">
      <c r="A44" s="5" t="s">
        <v>41</v>
      </c>
      <c r="B44" s="12">
        <v>16605</v>
      </c>
      <c r="C44" s="12">
        <v>17076</v>
      </c>
      <c r="D44" s="13">
        <f t="shared" si="0"/>
        <v>2.836495031616977</v>
      </c>
      <c r="E44" s="13"/>
      <c r="F44" s="6">
        <v>10</v>
      </c>
      <c r="G44" s="6">
        <v>11</v>
      </c>
    </row>
    <row r="45" spans="1:7" ht="12" customHeight="1">
      <c r="A45" s="8" t="s">
        <v>42</v>
      </c>
      <c r="B45" s="14">
        <v>89422</v>
      </c>
      <c r="C45" s="14">
        <v>87189</v>
      </c>
      <c r="D45" s="19">
        <f t="shared" si="0"/>
        <v>-2.497148352754351</v>
      </c>
      <c r="E45" s="19"/>
      <c r="F45" s="9">
        <v>79</v>
      </c>
      <c r="G45" s="9">
        <v>82</v>
      </c>
    </row>
    <row r="46" spans="1:7" ht="12" customHeight="1">
      <c r="A46" s="5" t="s">
        <v>43</v>
      </c>
      <c r="B46" s="12">
        <v>3316</v>
      </c>
      <c r="C46" s="12">
        <v>3176</v>
      </c>
      <c r="D46" s="13">
        <f t="shared" si="0"/>
        <v>-4.221954161640525</v>
      </c>
      <c r="E46" s="13"/>
      <c r="F46" s="6">
        <v>1</v>
      </c>
      <c r="G46" s="6">
        <v>1</v>
      </c>
    </row>
    <row r="47" spans="1:7" ht="12" customHeight="1">
      <c r="A47" s="5" t="s">
        <v>45</v>
      </c>
      <c r="B47" s="12">
        <v>4731</v>
      </c>
      <c r="C47" s="12">
        <v>4547</v>
      </c>
      <c r="D47" s="13">
        <f t="shared" si="0"/>
        <v>-3.8892411752272267</v>
      </c>
      <c r="E47" s="13"/>
      <c r="F47" s="6">
        <v>4</v>
      </c>
      <c r="G47" s="6">
        <v>1</v>
      </c>
    </row>
    <row r="48" spans="1:7" ht="12" customHeight="1">
      <c r="A48" s="5" t="s">
        <v>46</v>
      </c>
      <c r="B48" s="12">
        <v>8768</v>
      </c>
      <c r="C48" s="12">
        <v>8541</v>
      </c>
      <c r="D48" s="13">
        <f t="shared" si="0"/>
        <v>-2.5889598540145897</v>
      </c>
      <c r="E48" s="13"/>
      <c r="F48" s="6">
        <v>12</v>
      </c>
      <c r="G48" s="6">
        <v>8</v>
      </c>
    </row>
    <row r="49" spans="1:7" ht="12" customHeight="1">
      <c r="A49" s="5" t="s">
        <v>44</v>
      </c>
      <c r="B49" s="12">
        <v>5495</v>
      </c>
      <c r="C49" s="12">
        <v>5243</v>
      </c>
      <c r="D49" s="13">
        <f t="shared" si="0"/>
        <v>-4.585987261146499</v>
      </c>
      <c r="E49" s="13"/>
      <c r="F49" s="6">
        <v>3</v>
      </c>
      <c r="G49" s="6">
        <v>7</v>
      </c>
    </row>
    <row r="50" spans="1:7" ht="12" customHeight="1">
      <c r="A50" s="8" t="s">
        <v>47</v>
      </c>
      <c r="B50" s="14">
        <v>22310</v>
      </c>
      <c r="C50" s="14">
        <v>21507</v>
      </c>
      <c r="D50" s="19">
        <f t="shared" si="0"/>
        <v>-3.5992828328104025</v>
      </c>
      <c r="E50" s="19"/>
      <c r="F50" s="9">
        <v>20</v>
      </c>
      <c r="G50" s="9">
        <v>17</v>
      </c>
    </row>
    <row r="51" spans="1:7" ht="12" customHeight="1">
      <c r="A51" s="5" t="s">
        <v>48</v>
      </c>
      <c r="B51" s="12">
        <v>22957</v>
      </c>
      <c r="C51" s="12">
        <v>22567</v>
      </c>
      <c r="D51" s="13">
        <f t="shared" si="0"/>
        <v>-1.6988282441085545</v>
      </c>
      <c r="E51" s="13"/>
      <c r="F51" s="6">
        <v>18</v>
      </c>
      <c r="G51" s="6">
        <v>27</v>
      </c>
    </row>
    <row r="52" spans="1:7" ht="12" customHeight="1">
      <c r="A52" s="5" t="s">
        <v>49</v>
      </c>
      <c r="B52" s="12">
        <v>6530</v>
      </c>
      <c r="C52" s="12">
        <v>6264</v>
      </c>
      <c r="D52" s="13">
        <f t="shared" si="0"/>
        <v>-4.073506891271066</v>
      </c>
      <c r="E52" s="13"/>
      <c r="F52" s="6">
        <v>7</v>
      </c>
      <c r="G52" s="6">
        <v>10</v>
      </c>
    </row>
    <row r="53" spans="1:7" ht="12" customHeight="1">
      <c r="A53" s="5" t="s">
        <v>50</v>
      </c>
      <c r="B53" s="12">
        <v>10068</v>
      </c>
      <c r="C53" s="12">
        <v>10077</v>
      </c>
      <c r="D53" s="13">
        <f t="shared" si="0"/>
        <v>0.08939213349225383</v>
      </c>
      <c r="E53" s="13"/>
      <c r="F53" s="6">
        <v>8</v>
      </c>
      <c r="G53" s="6">
        <v>9</v>
      </c>
    </row>
    <row r="54" spans="1:7" ht="12" customHeight="1">
      <c r="A54" s="5" t="s">
        <v>56</v>
      </c>
      <c r="B54" s="12">
        <v>7914</v>
      </c>
      <c r="C54" s="12">
        <v>8279</v>
      </c>
      <c r="D54" s="13">
        <f t="shared" si="0"/>
        <v>4.612079858478651</v>
      </c>
      <c r="E54" s="13"/>
      <c r="F54" s="6">
        <v>7</v>
      </c>
      <c r="G54" s="6">
        <v>5</v>
      </c>
    </row>
    <row r="55" spans="1:7" ht="12" customHeight="1">
      <c r="A55" s="29" t="s">
        <v>51</v>
      </c>
      <c r="B55" s="30">
        <v>17821</v>
      </c>
      <c r="C55" s="30">
        <v>17583</v>
      </c>
      <c r="D55" s="31">
        <f t="shared" si="0"/>
        <v>-1.3355030581897864</v>
      </c>
      <c r="E55" s="31"/>
      <c r="F55" s="32">
        <v>16</v>
      </c>
      <c r="G55" s="32">
        <v>7</v>
      </c>
    </row>
    <row r="56" spans="1:7" ht="12" customHeight="1">
      <c r="A56" s="5" t="s">
        <v>52</v>
      </c>
      <c r="B56" s="12">
        <v>11052</v>
      </c>
      <c r="C56" s="12">
        <v>10819</v>
      </c>
      <c r="D56" s="13">
        <f t="shared" si="0"/>
        <v>-2.1082157075642414</v>
      </c>
      <c r="E56" s="13"/>
      <c r="F56" s="6">
        <v>9</v>
      </c>
      <c r="G56" s="6">
        <v>9</v>
      </c>
    </row>
    <row r="57" spans="1:7" ht="12" customHeight="1">
      <c r="A57" s="5" t="s">
        <v>53</v>
      </c>
      <c r="B57" s="12">
        <v>6072</v>
      </c>
      <c r="C57" s="12">
        <v>5866</v>
      </c>
      <c r="D57" s="13">
        <f t="shared" si="0"/>
        <v>-3.392621870882735</v>
      </c>
      <c r="E57" s="13"/>
      <c r="F57" s="6">
        <v>8</v>
      </c>
      <c r="G57" s="6">
        <v>6</v>
      </c>
    </row>
    <row r="58" spans="1:7" ht="12" customHeight="1">
      <c r="A58" s="5" t="s">
        <v>54</v>
      </c>
      <c r="B58" s="12">
        <v>10603</v>
      </c>
      <c r="C58" s="12">
        <v>10298</v>
      </c>
      <c r="D58" s="13">
        <f t="shared" si="0"/>
        <v>-2.8765443742337027</v>
      </c>
      <c r="E58" s="13"/>
      <c r="F58" s="6">
        <v>14</v>
      </c>
      <c r="G58" s="6">
        <v>8</v>
      </c>
    </row>
    <row r="59" spans="1:7" ht="12" customHeight="1">
      <c r="A59" s="5" t="s">
        <v>55</v>
      </c>
      <c r="B59" s="12">
        <v>14630</v>
      </c>
      <c r="C59" s="12">
        <v>14240</v>
      </c>
      <c r="D59" s="13">
        <f t="shared" si="0"/>
        <v>-2.6657552973342433</v>
      </c>
      <c r="E59" s="13"/>
      <c r="F59" s="6">
        <v>5</v>
      </c>
      <c r="G59" s="6">
        <v>6</v>
      </c>
    </row>
    <row r="60" spans="1:7" ht="12" customHeight="1">
      <c r="A60" s="8" t="s">
        <v>57</v>
      </c>
      <c r="B60" s="14">
        <v>107647</v>
      </c>
      <c r="C60" s="14">
        <v>105993</v>
      </c>
      <c r="D60" s="19">
        <f t="shared" si="0"/>
        <v>-1.5365035718598676</v>
      </c>
      <c r="E60" s="19"/>
      <c r="F60" s="9">
        <v>92</v>
      </c>
      <c r="G60" s="9">
        <v>87</v>
      </c>
    </row>
    <row r="61" spans="1:7" ht="12" customHeight="1">
      <c r="A61" s="5" t="s">
        <v>58</v>
      </c>
      <c r="B61" s="12">
        <v>5428</v>
      </c>
      <c r="C61" s="12">
        <v>5268</v>
      </c>
      <c r="D61" s="13">
        <f t="shared" si="0"/>
        <v>-2.947678703021367</v>
      </c>
      <c r="E61" s="13"/>
      <c r="F61" s="6">
        <v>9</v>
      </c>
      <c r="G61" s="6">
        <v>14</v>
      </c>
    </row>
    <row r="62" spans="1:7" ht="12" customHeight="1">
      <c r="A62" s="5" t="s">
        <v>63</v>
      </c>
      <c r="B62" s="12">
        <v>4124</v>
      </c>
      <c r="C62" s="12">
        <v>3923</v>
      </c>
      <c r="D62" s="13">
        <f t="shared" si="0"/>
        <v>-4.873908826382163</v>
      </c>
      <c r="E62" s="13"/>
      <c r="F62" s="6">
        <v>2</v>
      </c>
      <c r="G62" s="6">
        <v>4</v>
      </c>
    </row>
    <row r="63" spans="1:7" ht="12" customHeight="1">
      <c r="A63" s="5" t="s">
        <v>59</v>
      </c>
      <c r="B63" s="12">
        <v>15596</v>
      </c>
      <c r="C63" s="12">
        <v>15685</v>
      </c>
      <c r="D63" s="13">
        <f t="shared" si="0"/>
        <v>0.5706591433700936</v>
      </c>
      <c r="E63" s="13"/>
      <c r="F63" s="6">
        <v>19</v>
      </c>
      <c r="G63" s="6">
        <v>9</v>
      </c>
    </row>
    <row r="64" spans="1:7" ht="12" customHeight="1">
      <c r="A64" s="5" t="s">
        <v>66</v>
      </c>
      <c r="B64" s="12">
        <v>2736</v>
      </c>
      <c r="C64" s="12">
        <v>2911</v>
      </c>
      <c r="D64" s="13">
        <f t="shared" si="0"/>
        <v>6.396198830409361</v>
      </c>
      <c r="E64" s="13"/>
      <c r="F64" s="6">
        <v>2</v>
      </c>
      <c r="G64" s="6">
        <v>0</v>
      </c>
    </row>
    <row r="65" spans="1:7" ht="12" customHeight="1">
      <c r="A65" s="5" t="s">
        <v>60</v>
      </c>
      <c r="B65" s="12">
        <v>3443</v>
      </c>
      <c r="C65" s="12">
        <v>3291</v>
      </c>
      <c r="D65" s="13">
        <f t="shared" si="0"/>
        <v>-4.414754574498986</v>
      </c>
      <c r="E65" s="13"/>
      <c r="F65" s="6">
        <v>5</v>
      </c>
      <c r="G65" s="6">
        <v>4</v>
      </c>
    </row>
    <row r="66" spans="1:7" ht="12" customHeight="1">
      <c r="A66" s="5" t="s">
        <v>61</v>
      </c>
      <c r="B66" s="12">
        <v>6909</v>
      </c>
      <c r="C66" s="12">
        <v>6794</v>
      </c>
      <c r="D66" s="13">
        <f t="shared" si="0"/>
        <v>-1.6644955854682308</v>
      </c>
      <c r="E66" s="13"/>
      <c r="F66" s="6">
        <v>4</v>
      </c>
      <c r="G66" s="6">
        <v>6</v>
      </c>
    </row>
    <row r="67" spans="1:7" ht="12" customHeight="1">
      <c r="A67" s="5" t="s">
        <v>62</v>
      </c>
      <c r="B67" s="12">
        <v>8409</v>
      </c>
      <c r="C67" s="12">
        <v>7964</v>
      </c>
      <c r="D67" s="13">
        <f t="shared" si="0"/>
        <v>-5.291949102152458</v>
      </c>
      <c r="E67" s="13"/>
      <c r="F67" s="6">
        <v>6</v>
      </c>
      <c r="G67" s="6">
        <v>8</v>
      </c>
    </row>
    <row r="68" spans="1:7" ht="12" customHeight="1">
      <c r="A68" s="5" t="s">
        <v>64</v>
      </c>
      <c r="B68" s="12">
        <v>6739</v>
      </c>
      <c r="C68" s="12">
        <v>6692</v>
      </c>
      <c r="D68" s="13">
        <f t="shared" si="0"/>
        <v>-0.6974328535390981</v>
      </c>
      <c r="E68" s="13"/>
      <c r="F68" s="6">
        <v>6</v>
      </c>
      <c r="G68" s="6">
        <v>4</v>
      </c>
    </row>
    <row r="69" spans="1:7" ht="12" customHeight="1">
      <c r="A69" s="5" t="s">
        <v>65</v>
      </c>
      <c r="B69" s="12">
        <v>4673</v>
      </c>
      <c r="C69" s="12">
        <v>4273</v>
      </c>
      <c r="D69" s="13">
        <f t="shared" si="0"/>
        <v>-8.559811684142943</v>
      </c>
      <c r="E69" s="13"/>
      <c r="F69" s="6">
        <v>6</v>
      </c>
      <c r="G69" s="6">
        <v>7</v>
      </c>
    </row>
    <row r="70" spans="1:7" ht="12" customHeight="1">
      <c r="A70" s="5" t="s">
        <v>67</v>
      </c>
      <c r="B70" s="12">
        <v>5120</v>
      </c>
      <c r="C70" s="12">
        <v>5192</v>
      </c>
      <c r="D70" s="13">
        <f t="shared" si="0"/>
        <v>1.4062500000000142</v>
      </c>
      <c r="E70" s="13"/>
      <c r="F70" s="6">
        <v>10</v>
      </c>
      <c r="G70" s="6">
        <v>1</v>
      </c>
    </row>
    <row r="71" spans="1:7" ht="12" customHeight="1">
      <c r="A71" s="8" t="s">
        <v>68</v>
      </c>
      <c r="B71" s="14">
        <v>63177</v>
      </c>
      <c r="C71" s="14">
        <v>61993</v>
      </c>
      <c r="D71" s="19">
        <f aca="true" t="shared" si="1" ref="D71:D134">C71/B71*100-100</f>
        <v>-1.8740997514918405</v>
      </c>
      <c r="E71" s="19"/>
      <c r="F71" s="9">
        <v>69</v>
      </c>
      <c r="G71" s="9">
        <v>57</v>
      </c>
    </row>
    <row r="72" spans="1:7" ht="12" customHeight="1">
      <c r="A72" s="5" t="s">
        <v>69</v>
      </c>
      <c r="B72" s="12">
        <v>12313</v>
      </c>
      <c r="C72" s="12">
        <v>12032</v>
      </c>
      <c r="D72" s="13">
        <f t="shared" si="1"/>
        <v>-2.2821408267684546</v>
      </c>
      <c r="E72" s="13"/>
      <c r="F72" s="6">
        <v>12</v>
      </c>
      <c r="G72" s="6">
        <v>10</v>
      </c>
    </row>
    <row r="73" spans="1:7" ht="12" customHeight="1">
      <c r="A73" s="5" t="s">
        <v>70</v>
      </c>
      <c r="B73" s="12">
        <v>2978</v>
      </c>
      <c r="C73" s="12">
        <v>2840</v>
      </c>
      <c r="D73" s="13">
        <f t="shared" si="1"/>
        <v>-4.633982538616522</v>
      </c>
      <c r="E73" s="13"/>
      <c r="F73" s="6">
        <v>5</v>
      </c>
      <c r="G73" s="6">
        <v>6</v>
      </c>
    </row>
    <row r="74" spans="1:7" ht="12" customHeight="1">
      <c r="A74" s="8" t="s">
        <v>71</v>
      </c>
      <c r="B74" s="14">
        <v>15291</v>
      </c>
      <c r="C74" s="14">
        <v>14872</v>
      </c>
      <c r="D74" s="19">
        <f t="shared" si="1"/>
        <v>-2.74017395853771</v>
      </c>
      <c r="E74" s="19"/>
      <c r="F74" s="9">
        <v>17</v>
      </c>
      <c r="G74" s="9">
        <v>16</v>
      </c>
    </row>
    <row r="75" spans="1:7" ht="12" customHeight="1">
      <c r="A75" s="5" t="s">
        <v>72</v>
      </c>
      <c r="B75" s="12">
        <v>9257</v>
      </c>
      <c r="C75" s="12">
        <v>8828</v>
      </c>
      <c r="D75" s="13">
        <f t="shared" si="1"/>
        <v>-4.634330776709518</v>
      </c>
      <c r="E75" s="13"/>
      <c r="F75" s="6">
        <v>8</v>
      </c>
      <c r="G75" s="6">
        <v>9</v>
      </c>
    </row>
    <row r="76" spans="1:7" ht="12" customHeight="1">
      <c r="A76" s="5" t="s">
        <v>73</v>
      </c>
      <c r="B76" s="12">
        <v>5425</v>
      </c>
      <c r="C76" s="12">
        <v>3283</v>
      </c>
      <c r="D76" s="13">
        <f t="shared" si="1"/>
        <v>-39.48387096774194</v>
      </c>
      <c r="E76" s="13"/>
      <c r="F76" s="6">
        <v>9</v>
      </c>
      <c r="G76" s="6">
        <v>1</v>
      </c>
    </row>
    <row r="77" spans="1:7" ht="12" customHeight="1">
      <c r="A77" s="5" t="s">
        <v>74</v>
      </c>
      <c r="B77" s="12">
        <v>5072</v>
      </c>
      <c r="C77" s="12">
        <v>4771</v>
      </c>
      <c r="D77" s="13">
        <f t="shared" si="1"/>
        <v>-5.934542586750794</v>
      </c>
      <c r="E77" s="13"/>
      <c r="F77" s="6">
        <v>8</v>
      </c>
      <c r="G77" s="6">
        <v>4</v>
      </c>
    </row>
    <row r="78" spans="1:7" ht="12" customHeight="1">
      <c r="A78" s="5" t="s">
        <v>75</v>
      </c>
      <c r="B78" s="12">
        <v>6406</v>
      </c>
      <c r="C78" s="12">
        <v>6351</v>
      </c>
      <c r="D78" s="13">
        <f t="shared" si="1"/>
        <v>-0.8585700905401268</v>
      </c>
      <c r="E78" s="13"/>
      <c r="F78" s="6">
        <v>7</v>
      </c>
      <c r="G78" s="6">
        <v>10</v>
      </c>
    </row>
    <row r="79" spans="1:7" ht="12" customHeight="1">
      <c r="A79" s="5" t="s">
        <v>133</v>
      </c>
      <c r="B79" s="12" t="s">
        <v>124</v>
      </c>
      <c r="C79" s="12">
        <v>1927</v>
      </c>
      <c r="D79" s="13" t="s">
        <v>124</v>
      </c>
      <c r="E79" s="13"/>
      <c r="F79" s="6" t="s">
        <v>124</v>
      </c>
      <c r="G79" s="6">
        <v>2</v>
      </c>
    </row>
    <row r="80" spans="1:7" ht="12" customHeight="1">
      <c r="A80" s="15" t="s">
        <v>76</v>
      </c>
      <c r="B80" s="14">
        <v>26160</v>
      </c>
      <c r="C80" s="14">
        <v>25160</v>
      </c>
      <c r="D80" s="19">
        <f t="shared" si="1"/>
        <v>-3.822629969418955</v>
      </c>
      <c r="E80" s="19"/>
      <c r="F80" s="9">
        <v>32</v>
      </c>
      <c r="G80" s="9">
        <v>26</v>
      </c>
    </row>
    <row r="81" spans="1:7" ht="12" customHeight="1">
      <c r="A81" s="16" t="s">
        <v>77</v>
      </c>
      <c r="B81" s="12">
        <v>4892</v>
      </c>
      <c r="C81" s="12">
        <v>4598</v>
      </c>
      <c r="D81" s="13">
        <f t="shared" si="1"/>
        <v>-6.0098119378577195</v>
      </c>
      <c r="E81" s="13"/>
      <c r="F81" s="6">
        <v>14</v>
      </c>
      <c r="G81" s="6">
        <v>15</v>
      </c>
    </row>
    <row r="82" spans="1:7" ht="12" customHeight="1">
      <c r="A82" s="16" t="s">
        <v>78</v>
      </c>
      <c r="B82" s="12">
        <v>4872</v>
      </c>
      <c r="C82" s="12">
        <v>4367</v>
      </c>
      <c r="D82" s="13">
        <f t="shared" si="1"/>
        <v>-10.365353037766837</v>
      </c>
      <c r="E82" s="13"/>
      <c r="F82" s="6">
        <v>15</v>
      </c>
      <c r="G82" s="6">
        <v>14</v>
      </c>
    </row>
    <row r="83" spans="1:7" ht="12" customHeight="1">
      <c r="A83" s="16" t="s">
        <v>79</v>
      </c>
      <c r="B83" s="12">
        <v>1581</v>
      </c>
      <c r="C83" s="12">
        <v>1607</v>
      </c>
      <c r="D83" s="13">
        <f t="shared" si="1"/>
        <v>1.6445287792536334</v>
      </c>
      <c r="E83" s="13"/>
      <c r="F83" s="6">
        <v>6</v>
      </c>
      <c r="G83" s="6">
        <v>2</v>
      </c>
    </row>
    <row r="84" spans="1:7" ht="12" customHeight="1">
      <c r="A84" s="16" t="s">
        <v>80</v>
      </c>
      <c r="B84" s="12">
        <v>41936</v>
      </c>
      <c r="C84" s="12">
        <v>42451</v>
      </c>
      <c r="D84" s="13">
        <f t="shared" si="1"/>
        <v>1.2280618084700592</v>
      </c>
      <c r="E84" s="13"/>
      <c r="F84" s="6">
        <v>62</v>
      </c>
      <c r="G84" s="6">
        <v>54</v>
      </c>
    </row>
    <row r="85" spans="1:7" ht="12" customHeight="1">
      <c r="A85" s="16" t="s">
        <v>81</v>
      </c>
      <c r="B85" s="12">
        <v>2323</v>
      </c>
      <c r="C85" s="12">
        <v>2306</v>
      </c>
      <c r="D85" s="13">
        <f t="shared" si="1"/>
        <v>-0.7318123116659478</v>
      </c>
      <c r="E85" s="13"/>
      <c r="F85" s="6">
        <v>6</v>
      </c>
      <c r="G85" s="6">
        <v>9</v>
      </c>
    </row>
    <row r="86" spans="1:7" ht="12" customHeight="1">
      <c r="A86" s="15" t="s">
        <v>82</v>
      </c>
      <c r="B86" s="14">
        <v>55604</v>
      </c>
      <c r="C86" s="14">
        <v>55329</v>
      </c>
      <c r="D86" s="19">
        <f t="shared" si="1"/>
        <v>-0.49456873606214913</v>
      </c>
      <c r="E86" s="19"/>
      <c r="F86" s="14">
        <v>103</v>
      </c>
      <c r="G86" s="14">
        <v>94</v>
      </c>
    </row>
    <row r="87" spans="1:7" ht="12" customHeight="1">
      <c r="A87" s="16" t="s">
        <v>83</v>
      </c>
      <c r="B87" s="12">
        <v>6708</v>
      </c>
      <c r="C87" s="12">
        <v>6605</v>
      </c>
      <c r="D87" s="13">
        <f t="shared" si="1"/>
        <v>-1.5354800238521165</v>
      </c>
      <c r="E87" s="13"/>
      <c r="F87" s="6">
        <v>6</v>
      </c>
      <c r="G87" s="6">
        <v>9</v>
      </c>
    </row>
    <row r="88" spans="1:7" ht="12" customHeight="1">
      <c r="A88" s="16" t="s">
        <v>84</v>
      </c>
      <c r="B88" s="12">
        <v>4008</v>
      </c>
      <c r="C88" s="12">
        <v>4111</v>
      </c>
      <c r="D88" s="13">
        <f t="shared" si="1"/>
        <v>2.56986027944113</v>
      </c>
      <c r="E88" s="13"/>
      <c r="F88" s="6">
        <v>13</v>
      </c>
      <c r="G88" s="6">
        <v>10</v>
      </c>
    </row>
    <row r="89" spans="1:7" ht="12" customHeight="1">
      <c r="A89" s="16" t="s">
        <v>85</v>
      </c>
      <c r="B89" s="12">
        <v>4260</v>
      </c>
      <c r="C89" s="12">
        <v>4252</v>
      </c>
      <c r="D89" s="13">
        <f t="shared" si="1"/>
        <v>-0.18779342723004788</v>
      </c>
      <c r="E89" s="13"/>
      <c r="F89" s="6">
        <v>8</v>
      </c>
      <c r="G89" s="6">
        <v>3</v>
      </c>
    </row>
    <row r="90" spans="1:7" ht="12" customHeight="1">
      <c r="A90" s="16" t="s">
        <v>86</v>
      </c>
      <c r="B90" s="12">
        <v>4729</v>
      </c>
      <c r="C90" s="12">
        <v>4459</v>
      </c>
      <c r="D90" s="13">
        <f t="shared" si="1"/>
        <v>-5.709452315500101</v>
      </c>
      <c r="E90" s="13"/>
      <c r="F90" s="6">
        <v>10</v>
      </c>
      <c r="G90" s="6">
        <v>6</v>
      </c>
    </row>
    <row r="91" spans="1:7" ht="12" customHeight="1">
      <c r="A91" s="15" t="s">
        <v>87</v>
      </c>
      <c r="B91" s="14">
        <v>19705</v>
      </c>
      <c r="C91" s="14">
        <v>19427</v>
      </c>
      <c r="D91" s="19">
        <f t="shared" si="1"/>
        <v>-1.4108094392286148</v>
      </c>
      <c r="E91" s="19"/>
      <c r="F91" s="9">
        <v>37</v>
      </c>
      <c r="G91" s="9">
        <v>28</v>
      </c>
    </row>
    <row r="92" spans="1:7" ht="12" customHeight="1">
      <c r="A92" s="16" t="s">
        <v>88</v>
      </c>
      <c r="B92" s="12">
        <v>2445</v>
      </c>
      <c r="C92" s="12">
        <v>2218</v>
      </c>
      <c r="D92" s="13">
        <f t="shared" si="1"/>
        <v>-9.284253578732105</v>
      </c>
      <c r="E92" s="13"/>
      <c r="F92" s="6">
        <v>7</v>
      </c>
      <c r="G92" s="6">
        <v>3</v>
      </c>
    </row>
    <row r="93" spans="1:7" ht="12" customHeight="1">
      <c r="A93" s="16" t="s">
        <v>89</v>
      </c>
      <c r="B93" s="12">
        <v>876</v>
      </c>
      <c r="C93" s="12">
        <v>808</v>
      </c>
      <c r="D93" s="13">
        <f t="shared" si="1"/>
        <v>-7.762557077625573</v>
      </c>
      <c r="E93" s="13"/>
      <c r="F93" s="6">
        <v>5</v>
      </c>
      <c r="G93" s="6">
        <v>2</v>
      </c>
    </row>
    <row r="94" spans="1:7" ht="12" customHeight="1">
      <c r="A94" s="8" t="s">
        <v>90</v>
      </c>
      <c r="B94" s="14">
        <v>3321</v>
      </c>
      <c r="C94" s="14">
        <v>3026</v>
      </c>
      <c r="D94" s="19">
        <f t="shared" si="1"/>
        <v>-8.88286660644384</v>
      </c>
      <c r="E94" s="19"/>
      <c r="F94" s="9">
        <v>12</v>
      </c>
      <c r="G94" s="9">
        <v>5</v>
      </c>
    </row>
    <row r="95" spans="1:7" ht="12" customHeight="1">
      <c r="A95" s="5" t="s">
        <v>91</v>
      </c>
      <c r="B95" s="12">
        <v>2358</v>
      </c>
      <c r="C95" s="17">
        <v>2200</v>
      </c>
      <c r="D95" s="13">
        <f t="shared" si="1"/>
        <v>-6.700593723494492</v>
      </c>
      <c r="E95" s="13"/>
      <c r="F95" s="6">
        <v>4</v>
      </c>
      <c r="G95" s="6">
        <v>8</v>
      </c>
    </row>
    <row r="96" spans="1:7" ht="12" customHeight="1">
      <c r="A96" s="5" t="s">
        <v>92</v>
      </c>
      <c r="B96" s="12">
        <v>1728</v>
      </c>
      <c r="C96" s="17">
        <v>1682</v>
      </c>
      <c r="D96" s="13">
        <f t="shared" si="1"/>
        <v>-2.662037037037038</v>
      </c>
      <c r="E96" s="13"/>
      <c r="F96" s="6">
        <v>4</v>
      </c>
      <c r="G96" s="6">
        <v>2</v>
      </c>
    </row>
    <row r="97" spans="1:7" ht="12" customHeight="1">
      <c r="A97" s="5" t="s">
        <v>93</v>
      </c>
      <c r="B97" s="12">
        <v>3668</v>
      </c>
      <c r="C97" s="17">
        <v>3444</v>
      </c>
      <c r="D97" s="13">
        <f t="shared" si="1"/>
        <v>-6.106870229007626</v>
      </c>
      <c r="E97" s="13"/>
      <c r="F97" s="6">
        <v>10</v>
      </c>
      <c r="G97" s="6">
        <v>18</v>
      </c>
    </row>
    <row r="98" spans="1:7" ht="12" customHeight="1">
      <c r="A98" s="5" t="s">
        <v>94</v>
      </c>
      <c r="B98" s="12">
        <v>11984</v>
      </c>
      <c r="C98" s="17">
        <v>11193</v>
      </c>
      <c r="D98" s="13">
        <f t="shared" si="1"/>
        <v>-6.6004672897196315</v>
      </c>
      <c r="E98" s="13"/>
      <c r="F98" s="6">
        <v>31</v>
      </c>
      <c r="G98" s="6">
        <v>23</v>
      </c>
    </row>
    <row r="99" spans="1:7" ht="12" customHeight="1">
      <c r="A99" s="5" t="s">
        <v>95</v>
      </c>
      <c r="B99" s="12">
        <v>6558</v>
      </c>
      <c r="C99" s="17">
        <v>6072</v>
      </c>
      <c r="D99" s="13">
        <f t="shared" si="1"/>
        <v>-7.410795974382438</v>
      </c>
      <c r="E99" s="13"/>
      <c r="F99" s="6">
        <v>18</v>
      </c>
      <c r="G99" s="6">
        <v>21</v>
      </c>
    </row>
    <row r="100" spans="1:7" ht="12" customHeight="1">
      <c r="A100" s="8" t="s">
        <v>96</v>
      </c>
      <c r="B100" s="14">
        <v>26296</v>
      </c>
      <c r="C100" s="14">
        <v>24591</v>
      </c>
      <c r="D100" s="19">
        <f t="shared" si="1"/>
        <v>-6.483875874657741</v>
      </c>
      <c r="E100" s="19"/>
      <c r="F100" s="9">
        <v>67</v>
      </c>
      <c r="G100" s="9">
        <v>72</v>
      </c>
    </row>
    <row r="101" spans="1:7" ht="12" customHeight="1">
      <c r="A101" s="5" t="s">
        <v>97</v>
      </c>
      <c r="B101" s="12">
        <v>14936</v>
      </c>
      <c r="C101" s="12">
        <v>12352</v>
      </c>
      <c r="D101" s="13">
        <f t="shared" si="1"/>
        <v>-17.30048205677558</v>
      </c>
      <c r="E101" s="13"/>
      <c r="F101" s="6">
        <v>22</v>
      </c>
      <c r="G101" s="6">
        <v>22</v>
      </c>
    </row>
    <row r="102" spans="1:7" ht="12" customHeight="1">
      <c r="A102" s="5" t="s">
        <v>98</v>
      </c>
      <c r="B102" s="12">
        <v>4227</v>
      </c>
      <c r="C102" s="12">
        <v>4186</v>
      </c>
      <c r="D102" s="13">
        <f t="shared" si="1"/>
        <v>-0.96995505086349</v>
      </c>
      <c r="E102" s="13"/>
      <c r="F102" s="6">
        <v>7</v>
      </c>
      <c r="G102" s="6">
        <v>8</v>
      </c>
    </row>
    <row r="103" spans="1:7" ht="12" customHeight="1">
      <c r="A103" s="5" t="s">
        <v>99</v>
      </c>
      <c r="B103" s="12">
        <v>5735</v>
      </c>
      <c r="C103" s="12">
        <v>5243</v>
      </c>
      <c r="D103" s="13">
        <f t="shared" si="1"/>
        <v>-8.578901482127293</v>
      </c>
      <c r="E103" s="13"/>
      <c r="F103" s="6">
        <v>21</v>
      </c>
      <c r="G103" s="6">
        <v>22</v>
      </c>
    </row>
    <row r="104" spans="1:7" ht="12" customHeight="1">
      <c r="A104" s="5" t="s">
        <v>100</v>
      </c>
      <c r="B104" s="12">
        <v>5693</v>
      </c>
      <c r="C104" s="12">
        <v>5579</v>
      </c>
      <c r="D104" s="13">
        <f t="shared" si="1"/>
        <v>-2.002459160372382</v>
      </c>
      <c r="E104" s="13"/>
      <c r="F104" s="6">
        <v>9</v>
      </c>
      <c r="G104" s="6">
        <v>7</v>
      </c>
    </row>
    <row r="105" spans="1:7" ht="12" customHeight="1">
      <c r="A105" s="29" t="s">
        <v>101</v>
      </c>
      <c r="B105" s="30">
        <v>5641</v>
      </c>
      <c r="C105" s="30">
        <v>5506</v>
      </c>
      <c r="D105" s="31">
        <f t="shared" si="1"/>
        <v>-2.3931926963304306</v>
      </c>
      <c r="E105" s="31"/>
      <c r="F105" s="32">
        <v>11</v>
      </c>
      <c r="G105" s="32">
        <v>9</v>
      </c>
    </row>
    <row r="106" spans="1:7" ht="12" customHeight="1">
      <c r="A106" s="18" t="s">
        <v>134</v>
      </c>
      <c r="B106" s="12" t="s">
        <v>124</v>
      </c>
      <c r="C106" s="12">
        <v>2430</v>
      </c>
      <c r="D106" s="13" t="s">
        <v>124</v>
      </c>
      <c r="E106" s="13"/>
      <c r="F106" s="6" t="s">
        <v>124</v>
      </c>
      <c r="G106" s="6">
        <v>7</v>
      </c>
    </row>
    <row r="107" spans="1:7" ht="12" customHeight="1">
      <c r="A107" s="8" t="s">
        <v>102</v>
      </c>
      <c r="B107" s="14">
        <v>36232</v>
      </c>
      <c r="C107" s="14">
        <v>35296</v>
      </c>
      <c r="D107" s="19">
        <f t="shared" si="1"/>
        <v>-2.583351733274455</v>
      </c>
      <c r="E107" s="19"/>
      <c r="F107" s="9">
        <v>70</v>
      </c>
      <c r="G107" s="9">
        <v>75</v>
      </c>
    </row>
    <row r="108" spans="1:7" ht="12" customHeight="1">
      <c r="A108" s="5" t="s">
        <v>103</v>
      </c>
      <c r="B108" s="12">
        <v>1997</v>
      </c>
      <c r="C108" s="12">
        <v>1916</v>
      </c>
      <c r="D108" s="13">
        <f t="shared" si="1"/>
        <v>-4.05608412618929</v>
      </c>
      <c r="E108" s="13"/>
      <c r="F108" s="6">
        <v>2</v>
      </c>
      <c r="G108" s="6">
        <v>7</v>
      </c>
    </row>
    <row r="109" spans="1:7" ht="12" customHeight="1">
      <c r="A109" s="5" t="s">
        <v>104</v>
      </c>
      <c r="B109" s="12">
        <v>3923</v>
      </c>
      <c r="C109" s="12">
        <v>3603</v>
      </c>
      <c r="D109" s="13">
        <f t="shared" si="1"/>
        <v>-8.157022686719344</v>
      </c>
      <c r="E109" s="13"/>
      <c r="F109" s="6">
        <v>11</v>
      </c>
      <c r="G109" s="6">
        <v>3</v>
      </c>
    </row>
    <row r="110" spans="1:7" ht="12" customHeight="1">
      <c r="A110" s="8" t="s">
        <v>105</v>
      </c>
      <c r="B110" s="14">
        <v>5920</v>
      </c>
      <c r="C110" s="14">
        <v>5519</v>
      </c>
      <c r="D110" s="19">
        <f t="shared" si="1"/>
        <v>-6.773648648648646</v>
      </c>
      <c r="E110" s="19"/>
      <c r="F110" s="9">
        <v>13</v>
      </c>
      <c r="G110" s="9">
        <v>10</v>
      </c>
    </row>
    <row r="111" spans="1:7" ht="12" customHeight="1">
      <c r="A111" s="5" t="s">
        <v>106</v>
      </c>
      <c r="B111" s="12">
        <v>3655</v>
      </c>
      <c r="C111" s="12">
        <v>3342</v>
      </c>
      <c r="D111" s="13">
        <f t="shared" si="1"/>
        <v>-8.563611491108077</v>
      </c>
      <c r="E111" s="13"/>
      <c r="F111" s="6">
        <v>5</v>
      </c>
      <c r="G111" s="6">
        <v>4</v>
      </c>
    </row>
    <row r="112" spans="1:7" ht="12" customHeight="1">
      <c r="A112" s="5" t="s">
        <v>110</v>
      </c>
      <c r="B112" s="12">
        <v>1171</v>
      </c>
      <c r="C112" s="12">
        <v>1093</v>
      </c>
      <c r="D112" s="13">
        <f t="shared" si="1"/>
        <v>-6.660973526900079</v>
      </c>
      <c r="E112" s="13"/>
      <c r="F112" s="6">
        <v>3</v>
      </c>
      <c r="G112" s="6">
        <v>3</v>
      </c>
    </row>
    <row r="113" spans="1:7" ht="12" customHeight="1">
      <c r="A113" s="5" t="s">
        <v>107</v>
      </c>
      <c r="B113" s="12">
        <v>4778</v>
      </c>
      <c r="C113" s="12">
        <v>4668</v>
      </c>
      <c r="D113" s="13">
        <f t="shared" si="1"/>
        <v>-2.302218501465049</v>
      </c>
      <c r="E113" s="13"/>
      <c r="F113" s="6">
        <v>7</v>
      </c>
      <c r="G113" s="6">
        <v>7</v>
      </c>
    </row>
    <row r="114" spans="1:7" ht="12" customHeight="1">
      <c r="A114" s="5" t="s">
        <v>109</v>
      </c>
      <c r="B114" s="12">
        <v>3147</v>
      </c>
      <c r="C114" s="12">
        <v>3066</v>
      </c>
      <c r="D114" s="13">
        <f t="shared" si="1"/>
        <v>-2.5738798856053364</v>
      </c>
      <c r="E114" s="13"/>
      <c r="F114" s="6">
        <v>2</v>
      </c>
      <c r="G114" s="6">
        <v>11</v>
      </c>
    </row>
    <row r="115" spans="1:7" ht="12" customHeight="1">
      <c r="A115" s="5" t="s">
        <v>108</v>
      </c>
      <c r="B115" s="12">
        <v>930</v>
      </c>
      <c r="C115" s="12">
        <v>911</v>
      </c>
      <c r="D115" s="13">
        <f t="shared" si="1"/>
        <v>-2.0430107526881613</v>
      </c>
      <c r="E115" s="13"/>
      <c r="F115" s="6">
        <v>0</v>
      </c>
      <c r="G115" s="6">
        <v>3</v>
      </c>
    </row>
    <row r="116" spans="1:7" ht="12" customHeight="1">
      <c r="A116" s="8" t="s">
        <v>111</v>
      </c>
      <c r="B116" s="14">
        <v>13681</v>
      </c>
      <c r="C116" s="14">
        <v>13080</v>
      </c>
      <c r="D116" s="19">
        <f t="shared" si="1"/>
        <v>-4.39295373145238</v>
      </c>
      <c r="E116" s="19"/>
      <c r="F116" s="9">
        <v>17</v>
      </c>
      <c r="G116" s="9">
        <v>28</v>
      </c>
    </row>
    <row r="117" spans="1:7" ht="12" customHeight="1">
      <c r="A117" s="5" t="s">
        <v>112</v>
      </c>
      <c r="B117" s="12">
        <v>2640</v>
      </c>
      <c r="C117" s="12">
        <v>2799</v>
      </c>
      <c r="D117" s="13">
        <f t="shared" si="1"/>
        <v>6.0227272727272805</v>
      </c>
      <c r="E117" s="13"/>
      <c r="F117" s="6">
        <v>8</v>
      </c>
      <c r="G117" s="6">
        <v>11</v>
      </c>
    </row>
    <row r="118" spans="1:7" ht="12" customHeight="1">
      <c r="A118" s="5" t="s">
        <v>113</v>
      </c>
      <c r="B118" s="12">
        <v>1559</v>
      </c>
      <c r="C118" s="12">
        <v>1509</v>
      </c>
      <c r="D118" s="13">
        <f t="shared" si="1"/>
        <v>-3.2071840923669015</v>
      </c>
      <c r="E118" s="13"/>
      <c r="F118" s="6">
        <v>10</v>
      </c>
      <c r="G118" s="6">
        <v>4</v>
      </c>
    </row>
    <row r="119" spans="1:7" ht="12" customHeight="1">
      <c r="A119" s="5" t="s">
        <v>114</v>
      </c>
      <c r="B119" s="12">
        <v>6967</v>
      </c>
      <c r="C119" s="12">
        <v>7303</v>
      </c>
      <c r="D119" s="13">
        <f t="shared" si="1"/>
        <v>4.822735754270127</v>
      </c>
      <c r="E119" s="13"/>
      <c r="F119" s="6">
        <v>21</v>
      </c>
      <c r="G119" s="6">
        <v>13</v>
      </c>
    </row>
    <row r="120" spans="1:7" ht="12" customHeight="1">
      <c r="A120" s="5" t="s">
        <v>115</v>
      </c>
      <c r="B120" s="12">
        <v>1306</v>
      </c>
      <c r="C120" s="12">
        <v>1159</v>
      </c>
      <c r="D120" s="13">
        <f t="shared" si="1"/>
        <v>-11.255742725880552</v>
      </c>
      <c r="E120" s="13"/>
      <c r="F120" s="6">
        <v>0</v>
      </c>
      <c r="G120" s="6">
        <v>3</v>
      </c>
    </row>
    <row r="121" spans="1:7" ht="12" customHeight="1">
      <c r="A121" s="5" t="s">
        <v>116</v>
      </c>
      <c r="B121" s="12">
        <v>5027</v>
      </c>
      <c r="C121" s="12">
        <v>4803</v>
      </c>
      <c r="D121" s="13">
        <f t="shared" si="1"/>
        <v>-4.455937935150189</v>
      </c>
      <c r="E121" s="13"/>
      <c r="F121" s="6">
        <v>11</v>
      </c>
      <c r="G121" s="6">
        <v>7</v>
      </c>
    </row>
    <row r="122" spans="1:7" ht="12" customHeight="1">
      <c r="A122" s="5" t="s">
        <v>117</v>
      </c>
      <c r="B122" s="12">
        <v>7151</v>
      </c>
      <c r="C122" s="12">
        <v>7192</v>
      </c>
      <c r="D122" s="13">
        <f t="shared" si="1"/>
        <v>0.5733463851209706</v>
      </c>
      <c r="E122" s="13"/>
      <c r="F122" s="6">
        <v>18</v>
      </c>
      <c r="G122" s="6">
        <v>20</v>
      </c>
    </row>
    <row r="123" spans="1:7" ht="12" customHeight="1">
      <c r="A123" s="5" t="s">
        <v>118</v>
      </c>
      <c r="B123" s="12">
        <v>3713</v>
      </c>
      <c r="C123" s="12">
        <v>3787</v>
      </c>
      <c r="D123" s="13">
        <f t="shared" si="1"/>
        <v>1.9929975760840222</v>
      </c>
      <c r="E123" s="13"/>
      <c r="F123" s="6">
        <v>4</v>
      </c>
      <c r="G123" s="6">
        <v>1</v>
      </c>
    </row>
    <row r="124" spans="1:7" ht="12" customHeight="1">
      <c r="A124" s="5" t="s">
        <v>119</v>
      </c>
      <c r="B124" s="12">
        <v>2897</v>
      </c>
      <c r="C124" s="12">
        <v>2695</v>
      </c>
      <c r="D124" s="13">
        <f t="shared" si="1"/>
        <v>-6.972730410769756</v>
      </c>
      <c r="E124" s="13"/>
      <c r="F124" s="6">
        <v>8</v>
      </c>
      <c r="G124" s="6">
        <v>5</v>
      </c>
    </row>
    <row r="125" spans="1:7" ht="12" customHeight="1">
      <c r="A125" s="5" t="s">
        <v>120</v>
      </c>
      <c r="B125" s="12">
        <v>3063</v>
      </c>
      <c r="C125" s="12">
        <v>3038</v>
      </c>
      <c r="D125" s="13">
        <f t="shared" si="1"/>
        <v>-0.816193274567425</v>
      </c>
      <c r="E125" s="13"/>
      <c r="F125" s="6">
        <v>7</v>
      </c>
      <c r="G125" s="6">
        <v>5</v>
      </c>
    </row>
    <row r="126" spans="1:7" ht="12" customHeight="1">
      <c r="A126" s="8" t="s">
        <v>121</v>
      </c>
      <c r="B126" s="14">
        <v>34323</v>
      </c>
      <c r="C126" s="14">
        <v>34285</v>
      </c>
      <c r="D126" s="19">
        <f t="shared" si="1"/>
        <v>-0.11071293301867513</v>
      </c>
      <c r="E126" s="19"/>
      <c r="F126" s="9">
        <v>87</v>
      </c>
      <c r="G126" s="9">
        <v>69</v>
      </c>
    </row>
    <row r="127" spans="1:7" ht="12" customHeight="1">
      <c r="A127" s="5" t="s">
        <v>122</v>
      </c>
      <c r="B127" s="12">
        <v>5807</v>
      </c>
      <c r="C127" s="12">
        <v>5526</v>
      </c>
      <c r="D127" s="13">
        <f t="shared" si="1"/>
        <v>-4.838987428965041</v>
      </c>
      <c r="E127" s="13"/>
      <c r="F127" s="6">
        <v>13</v>
      </c>
      <c r="G127" s="6">
        <v>5</v>
      </c>
    </row>
    <row r="128" spans="1:7" ht="12" customHeight="1">
      <c r="A128" s="5" t="s">
        <v>126</v>
      </c>
      <c r="B128" s="12">
        <v>1496</v>
      </c>
      <c r="C128" s="12">
        <v>1446</v>
      </c>
      <c r="D128" s="13">
        <f t="shared" si="1"/>
        <v>-3.342245989304814</v>
      </c>
      <c r="E128" s="13"/>
      <c r="F128" s="6">
        <v>0</v>
      </c>
      <c r="G128" s="6">
        <v>2</v>
      </c>
    </row>
    <row r="129" spans="1:7" ht="12" customHeight="1">
      <c r="A129" s="5" t="s">
        <v>130</v>
      </c>
      <c r="B129" s="12">
        <v>3169</v>
      </c>
      <c r="C129" s="12">
        <v>2967</v>
      </c>
      <c r="D129" s="13">
        <f t="shared" si="1"/>
        <v>-6.37425055222468</v>
      </c>
      <c r="E129" s="13"/>
      <c r="F129" s="6">
        <v>7</v>
      </c>
      <c r="G129" s="6">
        <v>5</v>
      </c>
    </row>
    <row r="130" spans="1:7" ht="12" customHeight="1">
      <c r="A130" s="5" t="s">
        <v>129</v>
      </c>
      <c r="B130" s="12">
        <v>1584</v>
      </c>
      <c r="C130" s="12">
        <v>1565</v>
      </c>
      <c r="D130" s="13">
        <f t="shared" si="1"/>
        <v>-1.199494949494948</v>
      </c>
      <c r="E130" s="13"/>
      <c r="F130" s="6">
        <v>0</v>
      </c>
      <c r="G130" s="6">
        <v>3</v>
      </c>
    </row>
    <row r="131" spans="1:7" ht="12" customHeight="1">
      <c r="A131" s="5" t="s">
        <v>128</v>
      </c>
      <c r="B131" s="12">
        <v>2056</v>
      </c>
      <c r="C131" s="12">
        <v>1921</v>
      </c>
      <c r="D131" s="13">
        <f t="shared" si="1"/>
        <v>-6.566147859922182</v>
      </c>
      <c r="E131" s="13"/>
      <c r="F131" s="6">
        <v>13</v>
      </c>
      <c r="G131" s="6">
        <v>9</v>
      </c>
    </row>
    <row r="132" spans="1:7" ht="12" customHeight="1">
      <c r="A132" s="5" t="s">
        <v>127</v>
      </c>
      <c r="B132" s="12">
        <v>630</v>
      </c>
      <c r="C132" s="12">
        <v>586</v>
      </c>
      <c r="D132" s="13">
        <f t="shared" si="1"/>
        <v>-6.984126984126988</v>
      </c>
      <c r="E132" s="13"/>
      <c r="F132" s="6">
        <v>4</v>
      </c>
      <c r="G132" s="6">
        <v>2</v>
      </c>
    </row>
    <row r="133" spans="1:7" ht="12" customHeight="1">
      <c r="A133" s="5" t="s">
        <v>125</v>
      </c>
      <c r="B133" s="12">
        <v>858</v>
      </c>
      <c r="C133" s="12">
        <v>774</v>
      </c>
      <c r="D133" s="13">
        <f t="shared" si="1"/>
        <v>-9.790209790209786</v>
      </c>
      <c r="E133" s="13"/>
      <c r="F133" s="6">
        <v>2</v>
      </c>
      <c r="G133" s="6">
        <v>0</v>
      </c>
    </row>
    <row r="134" spans="1:7" ht="12" customHeight="1">
      <c r="A134" s="5" t="s">
        <v>123</v>
      </c>
      <c r="B134" s="12">
        <v>1080</v>
      </c>
      <c r="C134" s="12">
        <v>1182</v>
      </c>
      <c r="D134" s="13">
        <f t="shared" si="1"/>
        <v>9.444444444444457</v>
      </c>
      <c r="E134" s="13"/>
      <c r="F134" s="6">
        <v>2</v>
      </c>
      <c r="G134" s="6">
        <v>1</v>
      </c>
    </row>
    <row r="135" spans="1:7" ht="12" customHeight="1">
      <c r="A135" s="8" t="s">
        <v>131</v>
      </c>
      <c r="B135" s="14">
        <v>16680</v>
      </c>
      <c r="C135" s="14">
        <v>15967</v>
      </c>
      <c r="D135" s="19">
        <f>C135/B135*100-100</f>
        <v>-4.2745803357314145</v>
      </c>
      <c r="E135" s="19"/>
      <c r="F135" s="9">
        <v>41</v>
      </c>
      <c r="G135" s="9">
        <v>27</v>
      </c>
    </row>
    <row r="136" spans="1:7" ht="12" customHeight="1">
      <c r="A136" s="8" t="s">
        <v>135</v>
      </c>
      <c r="B136" s="9">
        <v>790112</v>
      </c>
      <c r="C136" s="9">
        <v>775374</v>
      </c>
      <c r="D136" s="19">
        <f>C136/B136*100-100</f>
        <v>-1.8653051719249873</v>
      </c>
      <c r="E136" s="19"/>
      <c r="F136" s="9">
        <v>1053</v>
      </c>
      <c r="G136" s="20" t="s">
        <v>139</v>
      </c>
    </row>
    <row r="137" spans="1:7" ht="6.75" customHeight="1">
      <c r="A137" s="11"/>
      <c r="B137" s="11"/>
      <c r="C137" s="21"/>
      <c r="D137" s="21"/>
      <c r="E137" s="21"/>
      <c r="F137" s="21"/>
      <c r="G137" s="21"/>
    </row>
    <row r="138" ht="12" customHeight="1">
      <c r="A138" s="7" t="s">
        <v>137</v>
      </c>
    </row>
    <row r="139" ht="12" customHeight="1">
      <c r="A139" s="27" t="s">
        <v>138</v>
      </c>
    </row>
    <row r="140" spans="1:7" ht="12" customHeight="1">
      <c r="A140" s="28" t="s">
        <v>140</v>
      </c>
      <c r="B140" s="28"/>
      <c r="C140" s="28"/>
      <c r="D140" s="28"/>
      <c r="E140" s="28"/>
      <c r="F140" s="28"/>
      <c r="G140" s="28"/>
    </row>
    <row r="141" spans="1:7" ht="8.25" customHeight="1">
      <c r="A141" s="28"/>
      <c r="B141" s="28"/>
      <c r="C141" s="28"/>
      <c r="D141" s="28"/>
      <c r="E141" s="28"/>
      <c r="F141" s="28"/>
      <c r="G141" s="28"/>
    </row>
  </sheetData>
  <sheetProtection/>
  <mergeCells count="4">
    <mergeCell ref="A3:A4"/>
    <mergeCell ref="B3:D3"/>
    <mergeCell ref="F3:G3"/>
    <mergeCell ref="A140:G14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cp:lastPrinted>2012-02-24T16:28:19Z</cp:lastPrinted>
  <dcterms:created xsi:type="dcterms:W3CDTF">2010-12-18T14:42:25Z</dcterms:created>
  <dcterms:modified xsi:type="dcterms:W3CDTF">2012-02-24T16:29:20Z</dcterms:modified>
  <cp:category/>
  <cp:version/>
  <cp:contentType/>
  <cp:contentStatus/>
</cp:coreProperties>
</file>