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8070" activeTab="0"/>
  </bookViews>
  <sheets>
    <sheet name="tav9_3" sheetId="1" r:id="rId1"/>
  </sheets>
  <definedNames>
    <definedName name="_xlnm.Print_Area" localSheetId="0">'tav9_3'!$A$1:$M$28</definedName>
  </definedNames>
  <calcPr fullCalcOnLoad="1"/>
</workbook>
</file>

<file path=xl/sharedStrings.xml><?xml version="1.0" encoding="utf-8"?>
<sst xmlns="http://schemas.openxmlformats.org/spreadsheetml/2006/main" count="33" uniqueCount="21">
  <si>
    <t>Tavola 9.3</t>
  </si>
  <si>
    <t>POPOLAZIONE</t>
  </si>
  <si>
    <t>FORZE DI LAVORO</t>
  </si>
  <si>
    <t>Licenza elementare</t>
  </si>
  <si>
    <t>Licenza media</t>
  </si>
  <si>
    <t>Diploma 2-3 anni</t>
  </si>
  <si>
    <t>Diploma 4-5 anni</t>
  </si>
  <si>
    <t>Laurea breve, laure, dottorato</t>
  </si>
  <si>
    <t>2007</t>
  </si>
  <si>
    <t>2008</t>
  </si>
  <si>
    <t>MASCHI</t>
  </si>
  <si>
    <t>LIGURIA</t>
  </si>
  <si>
    <t>ITALIA</t>
  </si>
  <si>
    <t>FEMMINE</t>
  </si>
  <si>
    <t>MASCHI E FEMMINE</t>
  </si>
  <si>
    <t>COMPOSIZIONE % PER TITOLO DI STUDIO</t>
  </si>
  <si>
    <r>
      <t>Fonte:</t>
    </r>
    <r>
      <rPr>
        <sz val="7"/>
        <rFont val="Arial"/>
        <family val="2"/>
      </rPr>
      <t xml:space="preserve"> Istat, Rilevazione sulle forze di lavoro</t>
    </r>
  </si>
  <si>
    <t>2009</t>
  </si>
  <si>
    <t>ANNO 2010</t>
  </si>
  <si>
    <t>TOTALE</t>
  </si>
  <si>
    <t>ANNI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</si>
</sst>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18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Continuous" vertical="center" wrapText="1"/>
    </xf>
    <xf numFmtId="49" fontId="19" fillId="0" borderId="11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19" fillId="0" borderId="11" xfId="0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1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12</xdr:col>
      <xdr:colOff>123825</xdr:colOff>
      <xdr:row>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8006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Popolazione (di 15 anni e oltre) e forze di lavoro per titolo di studio e sesso - Media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2</xdr:row>
      <xdr:rowOff>123825</xdr:rowOff>
    </xdr:from>
    <xdr:to>
      <xdr:col>7</xdr:col>
      <xdr:colOff>57150</xdr:colOff>
      <xdr:row>3</xdr:row>
      <xdr:rowOff>57150</xdr:rowOff>
    </xdr:to>
    <xdr:sp fLocksText="0">
      <xdr:nvSpPr>
        <xdr:cNvPr id="2" name="Testo 2"/>
        <xdr:cNvSpPr txBox="1">
          <a:spLocks noChangeArrowheads="1"/>
        </xdr:cNvSpPr>
      </xdr:nvSpPr>
      <xdr:spPr>
        <a:xfrm>
          <a:off x="3219450" y="590550"/>
          <a:ext cx="2286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0</xdr:rowOff>
    </xdr:from>
    <xdr:to>
      <xdr:col>12</xdr:col>
      <xdr:colOff>285750</xdr:colOff>
      <xdr:row>19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81075" y="3381375"/>
          <a:ext cx="470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e forze di lavoro per titolo di studio, regione e sesso - Media 2001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(dati assoluti in migliaia)</a:t>
          </a:r>
        </a:p>
      </xdr:txBody>
    </xdr:sp>
    <xdr:clientData/>
  </xdr:twoCellAnchor>
  <xdr:twoCellAnchor>
    <xdr:from>
      <xdr:col>6</xdr:col>
      <xdr:colOff>276225</xdr:colOff>
      <xdr:row>19</xdr:row>
      <xdr:rowOff>0</xdr:rowOff>
    </xdr:from>
    <xdr:to>
      <xdr:col>7</xdr:col>
      <xdr:colOff>57150</xdr:colOff>
      <xdr:row>19</xdr:row>
      <xdr:rowOff>0</xdr:rowOff>
    </xdr:to>
    <xdr:sp fLocksText="0">
      <xdr:nvSpPr>
        <xdr:cNvPr id="4" name="Testo 4"/>
        <xdr:cNvSpPr txBox="1">
          <a:spLocks noChangeArrowheads="1"/>
        </xdr:cNvSpPr>
      </xdr:nvSpPr>
      <xdr:spPr>
        <a:xfrm>
          <a:off x="3219450" y="3381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923925</xdr:colOff>
      <xdr:row>19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3381375"/>
          <a:ext cx="92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30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13.8515625" style="2" customWidth="1"/>
    <col min="2" max="2" width="7.28125" style="2" customWidth="1"/>
    <col min="3" max="3" width="5.421875" style="2" customWidth="1"/>
    <col min="4" max="4" width="6.140625" style="2" customWidth="1"/>
    <col min="5" max="5" width="6.00390625" style="2" customWidth="1"/>
    <col min="6" max="6" width="5.421875" style="2" customWidth="1"/>
    <col min="7" max="7" width="6.7109375" style="2" customWidth="1"/>
    <col min="8" max="8" width="7.28125" style="2" customWidth="1"/>
    <col min="9" max="9" width="5.421875" style="2" customWidth="1"/>
    <col min="10" max="10" width="5.8515625" style="2" customWidth="1"/>
    <col min="11" max="11" width="6.140625" style="2" customWidth="1"/>
    <col min="12" max="12" width="5.421875" style="2" customWidth="1"/>
    <col min="13" max="13" width="7.00390625" style="2" customWidth="1"/>
    <col min="14" max="16384" width="9.140625" style="2" customWidth="1"/>
  </cols>
  <sheetData>
    <row r="1" ht="24" customHeight="1">
      <c r="A1" s="1" t="s">
        <v>0</v>
      </c>
    </row>
    <row r="2" ht="12.75" customHeight="1">
      <c r="A2" s="3"/>
    </row>
    <row r="3" spans="1:13" ht="18.75" customHeight="1">
      <c r="A3" s="23" t="s">
        <v>20</v>
      </c>
      <c r="B3" s="4" t="s">
        <v>1</v>
      </c>
      <c r="C3" s="5"/>
      <c r="D3" s="5"/>
      <c r="E3" s="5"/>
      <c r="F3" s="5"/>
      <c r="G3" s="5"/>
      <c r="H3" s="4" t="s">
        <v>2</v>
      </c>
      <c r="I3" s="5"/>
      <c r="J3" s="5"/>
      <c r="K3" s="5"/>
      <c r="L3" s="5"/>
      <c r="M3" s="5"/>
    </row>
    <row r="4" spans="1:13" ht="55.5" customHeight="1">
      <c r="A4" s="24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19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19</v>
      </c>
    </row>
    <row r="5" spans="1:13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" customHeight="1">
      <c r="A6" s="7" t="s">
        <v>8</v>
      </c>
      <c r="B6" s="9">
        <v>331.888</v>
      </c>
      <c r="C6" s="9">
        <v>427.85</v>
      </c>
      <c r="D6" s="9">
        <v>80.293</v>
      </c>
      <c r="E6" s="9">
        <v>408.487</v>
      </c>
      <c r="F6" s="9">
        <v>169.683</v>
      </c>
      <c r="G6" s="9">
        <v>1418.201</v>
      </c>
      <c r="H6" s="9">
        <v>39.901</v>
      </c>
      <c r="I6" s="9">
        <v>200.533</v>
      </c>
      <c r="J6" s="9">
        <v>46.701</v>
      </c>
      <c r="K6" s="9">
        <v>272.923</v>
      </c>
      <c r="L6" s="9">
        <v>121.891</v>
      </c>
      <c r="M6" s="9">
        <v>681.95</v>
      </c>
    </row>
    <row r="7" spans="1:13" ht="12" customHeight="1">
      <c r="A7" s="7" t="s">
        <v>9</v>
      </c>
      <c r="B7" s="9">
        <v>314.986</v>
      </c>
      <c r="C7" s="9">
        <v>404.987</v>
      </c>
      <c r="D7" s="9">
        <v>94.797</v>
      </c>
      <c r="E7" s="9">
        <v>421.543</v>
      </c>
      <c r="F7" s="9">
        <v>182.624</v>
      </c>
      <c r="G7" s="9">
        <v>1418.937</v>
      </c>
      <c r="H7" s="9">
        <v>31.898</v>
      </c>
      <c r="I7" s="9">
        <v>184.342</v>
      </c>
      <c r="J7" s="9">
        <v>55.981</v>
      </c>
      <c r="K7" s="9">
        <v>277.839</v>
      </c>
      <c r="L7" s="9">
        <v>137.444</v>
      </c>
      <c r="M7" s="9">
        <v>687.505</v>
      </c>
    </row>
    <row r="8" spans="1:13" ht="12" customHeight="1">
      <c r="A8" s="7" t="s">
        <v>17</v>
      </c>
      <c r="B8" s="9">
        <v>300.573</v>
      </c>
      <c r="C8" s="9">
        <v>405.429</v>
      </c>
      <c r="D8" s="9">
        <v>92.025</v>
      </c>
      <c r="E8" s="9">
        <v>428.512</v>
      </c>
      <c r="F8" s="9">
        <v>194.02</v>
      </c>
      <c r="G8" s="9">
        <v>1420.559</v>
      </c>
      <c r="H8" s="9">
        <v>30.488</v>
      </c>
      <c r="I8" s="9">
        <v>175.664</v>
      </c>
      <c r="J8" s="9">
        <v>54.567</v>
      </c>
      <c r="K8" s="9">
        <v>281.438</v>
      </c>
      <c r="L8" s="9">
        <v>143.203</v>
      </c>
      <c r="M8" s="9">
        <v>685.359</v>
      </c>
    </row>
    <row r="9" spans="1:13" ht="5.25" customHeight="1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4.5" customHeight="1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" customHeight="1">
      <c r="A13" s="12" t="s">
        <v>11</v>
      </c>
      <c r="B13" s="9">
        <v>107.574</v>
      </c>
      <c r="C13" s="9">
        <v>217.714</v>
      </c>
      <c r="D13" s="9">
        <v>36.914</v>
      </c>
      <c r="E13" s="9">
        <v>214.085</v>
      </c>
      <c r="F13" s="9">
        <v>92.807</v>
      </c>
      <c r="G13" s="9">
        <v>669.095</v>
      </c>
      <c r="H13" s="9">
        <v>20.402</v>
      </c>
      <c r="I13" s="9">
        <v>117.35</v>
      </c>
      <c r="J13" s="9">
        <v>25.432</v>
      </c>
      <c r="K13" s="9">
        <v>149.548</v>
      </c>
      <c r="L13" s="9">
        <v>69.766</v>
      </c>
      <c r="M13" s="9">
        <v>382.498</v>
      </c>
    </row>
    <row r="14" spans="1:13" ht="12" customHeight="1">
      <c r="A14" s="13" t="s">
        <v>12</v>
      </c>
      <c r="B14" s="9">
        <v>4623.394</v>
      </c>
      <c r="C14" s="9">
        <v>8762.925</v>
      </c>
      <c r="D14" s="9">
        <v>1423.644</v>
      </c>
      <c r="E14" s="9">
        <v>7392.37</v>
      </c>
      <c r="F14" s="9">
        <v>2619.736</v>
      </c>
      <c r="G14" s="9">
        <v>24822.069</v>
      </c>
      <c r="H14" s="9">
        <v>997.326</v>
      </c>
      <c r="I14" s="9">
        <v>5224.415</v>
      </c>
      <c r="J14" s="9">
        <v>1107.999</v>
      </c>
      <c r="K14" s="9">
        <v>5390.206</v>
      </c>
      <c r="L14" s="9">
        <v>2027.749</v>
      </c>
      <c r="M14" s="9">
        <v>14747.694</v>
      </c>
    </row>
    <row r="15" spans="1:13" ht="6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" customHeight="1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2" customHeight="1">
      <c r="A17" s="12" t="s">
        <v>11</v>
      </c>
      <c r="B17" s="9">
        <v>184.008</v>
      </c>
      <c r="C17" s="9">
        <v>206.106</v>
      </c>
      <c r="D17" s="9">
        <v>46.855</v>
      </c>
      <c r="E17" s="9">
        <v>213.815</v>
      </c>
      <c r="F17" s="9">
        <v>100.475</v>
      </c>
      <c r="G17" s="9">
        <v>751.26</v>
      </c>
      <c r="H17" s="9">
        <v>9.976</v>
      </c>
      <c r="I17" s="9">
        <v>71.858</v>
      </c>
      <c r="J17" s="9">
        <v>22.504</v>
      </c>
      <c r="K17" s="9">
        <v>128.137</v>
      </c>
      <c r="L17" s="9">
        <v>68.34</v>
      </c>
      <c r="M17" s="9">
        <v>300.815</v>
      </c>
    </row>
    <row r="18" spans="1:13" ht="12" customHeight="1">
      <c r="A18" s="13" t="s">
        <v>12</v>
      </c>
      <c r="B18" s="16">
        <v>7389.496</v>
      </c>
      <c r="C18" s="16">
        <v>7632.598</v>
      </c>
      <c r="D18" s="16">
        <v>1390.393</v>
      </c>
      <c r="E18" s="16">
        <v>7250.945</v>
      </c>
      <c r="F18" s="16">
        <v>3085.7</v>
      </c>
      <c r="G18" s="16">
        <v>26749.132</v>
      </c>
      <c r="H18" s="16">
        <v>440.207</v>
      </c>
      <c r="I18" s="16">
        <v>2558.723</v>
      </c>
      <c r="J18" s="16">
        <v>809.026</v>
      </c>
      <c r="K18" s="16">
        <v>4193.64</v>
      </c>
      <c r="L18" s="16">
        <v>2225.426</v>
      </c>
      <c r="M18" s="16">
        <v>10227.022</v>
      </c>
    </row>
    <row r="19" spans="1:13" ht="6.75" customHeight="1">
      <c r="A19" s="14"/>
      <c r="B19" s="17"/>
      <c r="C19" s="17"/>
      <c r="D19" s="15"/>
      <c r="E19" s="17"/>
      <c r="F19" s="15"/>
      <c r="G19" s="15"/>
      <c r="H19" s="17"/>
      <c r="I19" s="17"/>
      <c r="J19" s="17"/>
      <c r="K19" s="17"/>
      <c r="L19" s="17"/>
      <c r="M19" s="15"/>
    </row>
    <row r="20" spans="1:13" ht="12" customHeight="1">
      <c r="A20" s="25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2" customHeight="1">
      <c r="A21" s="15" t="s">
        <v>11</v>
      </c>
      <c r="B21" s="18">
        <v>291.583</v>
      </c>
      <c r="C21" s="18">
        <v>423.82</v>
      </c>
      <c r="D21" s="18">
        <v>83.77</v>
      </c>
      <c r="E21" s="18">
        <v>427.899</v>
      </c>
      <c r="F21" s="18">
        <v>193.282</v>
      </c>
      <c r="G21" s="18">
        <v>1420.354</v>
      </c>
      <c r="H21" s="18">
        <v>30.378</v>
      </c>
      <c r="I21" s="18">
        <v>189.208</v>
      </c>
      <c r="J21" s="18">
        <v>47.936</v>
      </c>
      <c r="K21" s="18">
        <v>277.685</v>
      </c>
      <c r="L21" s="18">
        <v>138.105</v>
      </c>
      <c r="M21" s="18">
        <v>683.313</v>
      </c>
    </row>
    <row r="22" spans="1:13" ht="12" customHeight="1">
      <c r="A22" s="14" t="s">
        <v>12</v>
      </c>
      <c r="B22" s="15">
        <v>12012.89</v>
      </c>
      <c r="C22" s="15">
        <v>16395.523</v>
      </c>
      <c r="D22" s="15">
        <v>2814.037</v>
      </c>
      <c r="E22" s="15">
        <v>14643.315</v>
      </c>
      <c r="F22" s="15">
        <v>5705.435</v>
      </c>
      <c r="G22" s="15">
        <v>51571.201</v>
      </c>
      <c r="H22" s="15">
        <v>1437.534</v>
      </c>
      <c r="I22" s="15">
        <v>7783.137</v>
      </c>
      <c r="J22" s="15">
        <v>1917.025</v>
      </c>
      <c r="K22" s="15">
        <v>9583.846</v>
      </c>
      <c r="L22" s="15">
        <v>4253.175</v>
      </c>
      <c r="M22" s="15">
        <v>24974.716</v>
      </c>
    </row>
    <row r="23" spans="1:13" ht="6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" customHeight="1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2" customHeight="1">
      <c r="A25" s="12" t="s">
        <v>11</v>
      </c>
      <c r="B25" s="10">
        <f>B21/$G21%</f>
        <v>20.52889631739693</v>
      </c>
      <c r="C25" s="10">
        <f aca="true" t="shared" si="0" ref="C25:G26">C21/$G21%</f>
        <v>29.83904012661632</v>
      </c>
      <c r="D25" s="10">
        <f t="shared" si="0"/>
        <v>5.897825471678187</v>
      </c>
      <c r="E25" s="10">
        <f t="shared" si="0"/>
        <v>30.126222054501905</v>
      </c>
      <c r="F25" s="10">
        <f t="shared" si="0"/>
        <v>13.608016029806654</v>
      </c>
      <c r="G25" s="10">
        <f t="shared" si="0"/>
        <v>100</v>
      </c>
      <c r="H25" s="10">
        <f>H21/$M21%</f>
        <v>4.445693262092189</v>
      </c>
      <c r="I25" s="10">
        <f aca="true" t="shared" si="1" ref="I25:M26">I21/$M21%</f>
        <v>27.689799550132957</v>
      </c>
      <c r="J25" s="10">
        <f t="shared" si="1"/>
        <v>7.0152331362055165</v>
      </c>
      <c r="K25" s="10">
        <f t="shared" si="1"/>
        <v>40.63803849773091</v>
      </c>
      <c r="L25" s="10">
        <f t="shared" si="1"/>
        <v>20.211089208020336</v>
      </c>
      <c r="M25" s="10">
        <f t="shared" si="1"/>
        <v>100</v>
      </c>
    </row>
    <row r="26" spans="1:13" ht="12" customHeight="1">
      <c r="A26" s="13" t="s">
        <v>12</v>
      </c>
      <c r="B26" s="10">
        <f>B22/$G22%</f>
        <v>23.293795310293433</v>
      </c>
      <c r="C26" s="10">
        <f t="shared" si="0"/>
        <v>31.792013143149415</v>
      </c>
      <c r="D26" s="10">
        <f t="shared" si="0"/>
        <v>5.456605519037651</v>
      </c>
      <c r="E26" s="10">
        <f t="shared" si="0"/>
        <v>28.39436490920582</v>
      </c>
      <c r="F26" s="10">
        <f t="shared" si="0"/>
        <v>11.063219179246962</v>
      </c>
      <c r="G26" s="10">
        <f t="shared" si="0"/>
        <v>100.00000000000001</v>
      </c>
      <c r="H26" s="10">
        <f>H22/$M22%</f>
        <v>5.75595734502046</v>
      </c>
      <c r="I26" s="10">
        <f t="shared" si="1"/>
        <v>31.16406608988066</v>
      </c>
      <c r="J26" s="10">
        <f t="shared" si="1"/>
        <v>7.675863060865237</v>
      </c>
      <c r="K26" s="10">
        <f t="shared" si="1"/>
        <v>38.374194124970224</v>
      </c>
      <c r="L26" s="10">
        <f t="shared" si="1"/>
        <v>17.029923383312948</v>
      </c>
      <c r="M26" s="10">
        <f t="shared" si="1"/>
        <v>100</v>
      </c>
    </row>
    <row r="27" spans="1:13" ht="3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="21" customFormat="1" ht="12" customHeight="1">
      <c r="A28" s="20" t="s">
        <v>16</v>
      </c>
    </row>
    <row r="29" spans="2:13" s="21" customFormat="1" ht="18.7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 ht="11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</sheetData>
  <sheetProtection/>
  <mergeCells count="6">
    <mergeCell ref="A3:A4"/>
    <mergeCell ref="A24:M24"/>
    <mergeCell ref="A10:M10"/>
    <mergeCell ref="A12:M12"/>
    <mergeCell ref="A16:M16"/>
    <mergeCell ref="A20:M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cp:lastPrinted>2012-02-24T10:29:03Z</cp:lastPrinted>
  <dcterms:created xsi:type="dcterms:W3CDTF">2010-12-18T14:42:03Z</dcterms:created>
  <dcterms:modified xsi:type="dcterms:W3CDTF">2012-02-24T10:30:34Z</dcterms:modified>
  <cp:category/>
  <cp:version/>
  <cp:contentType/>
  <cp:contentStatus/>
</cp:coreProperties>
</file>