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085" activeTab="0"/>
  </bookViews>
  <sheets>
    <sheet name="tav9_4" sheetId="1" r:id="rId1"/>
  </sheets>
  <definedNames>
    <definedName name="_xlnm.Print_Area" localSheetId="0">'tav9_4'!$A$1:$I$27</definedName>
  </definedNames>
  <calcPr fullCalcOnLoad="1"/>
</workbook>
</file>

<file path=xl/sharedStrings.xml><?xml version="1.0" encoding="utf-8"?>
<sst xmlns="http://schemas.openxmlformats.org/spreadsheetml/2006/main" count="27" uniqueCount="21">
  <si>
    <t>Tavola 9.4</t>
  </si>
  <si>
    <t>15-24</t>
  </si>
  <si>
    <t>25-34</t>
  </si>
  <si>
    <t>35-44</t>
  </si>
  <si>
    <t>45-54</t>
  </si>
  <si>
    <t>55-64</t>
  </si>
  <si>
    <t>Totale             15-64</t>
  </si>
  <si>
    <t>65 e oltre</t>
  </si>
  <si>
    <t>Totale</t>
  </si>
  <si>
    <t>2007</t>
  </si>
  <si>
    <t>2008</t>
  </si>
  <si>
    <t>MASCHI</t>
  </si>
  <si>
    <t>LIGURIA</t>
  </si>
  <si>
    <t>ITALIA</t>
  </si>
  <si>
    <t>FEMMINE</t>
  </si>
  <si>
    <t>MASCHI E FEMMINE</t>
  </si>
  <si>
    <t>COMPOSIZIONE % PER CLASSI DI ETÀ</t>
  </si>
  <si>
    <r>
      <t>Fonte:</t>
    </r>
    <r>
      <rPr>
        <sz val="7"/>
        <rFont val="Arial"/>
        <family val="2"/>
      </rPr>
      <t xml:space="preserve"> Istat, Rilevazione sulle forze di lavoro</t>
    </r>
  </si>
  <si>
    <t>2009</t>
  </si>
  <si>
    <t>ANNO 2010</t>
  </si>
  <si>
    <t>ANNI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</si>
</sst>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,##0_ ;\-#,##0\ 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24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/>
    </xf>
    <xf numFmtId="179" fontId="25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right" vertical="center" wrapText="1"/>
    </xf>
    <xf numFmtId="1" fontId="19" fillId="0" borderId="0" xfId="51" applyNumberFormat="1" applyFont="1" applyAlignment="1">
      <alignment/>
    </xf>
    <xf numFmtId="1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38100</xdr:rowOff>
    </xdr:from>
    <xdr:to>
      <xdr:col>8</xdr:col>
      <xdr:colOff>333375</xdr:colOff>
      <xdr:row>0</xdr:row>
      <xdr:rowOff>209550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38100"/>
          <a:ext cx="40005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 lavoro per classe di età e sesso -  Media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in migliaia)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733425" y="253365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 lavoro per classe di età, regione e sesso - Media 2001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assoluti in migliaia)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253365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30"/>
  <sheetViews>
    <sheetView tabSelected="1" zoomScalePageLayoutView="0" workbookViewId="0" topLeftCell="A1">
      <selection activeCell="K3" sqref="K3:K4"/>
    </sheetView>
  </sheetViews>
  <sheetFormatPr defaultColWidth="9.140625" defaultRowHeight="12.75"/>
  <cols>
    <col min="1" max="1" width="10.57421875" style="2" customWidth="1"/>
    <col min="2" max="9" width="7.8515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" t="s">
        <v>0</v>
      </c>
      <c r="J1" s="3"/>
    </row>
    <row r="2" ht="9.75" customHeight="1"/>
    <row r="3" spans="1:11" ht="21" customHeight="1">
      <c r="A3" s="28" t="s">
        <v>20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4"/>
      <c r="K3" s="26"/>
    </row>
    <row r="4" spans="1:11" ht="12" customHeight="1">
      <c r="A4" s="5"/>
      <c r="B4" s="6"/>
      <c r="C4" s="6"/>
      <c r="D4" s="6"/>
      <c r="E4" s="6"/>
      <c r="F4" s="6"/>
      <c r="G4" s="6"/>
      <c r="H4" s="6"/>
      <c r="I4" s="6"/>
      <c r="J4" s="7"/>
      <c r="K4" s="27"/>
    </row>
    <row r="5" spans="1:10" ht="12" customHeight="1">
      <c r="A5" s="5" t="s">
        <v>9</v>
      </c>
      <c r="B5" s="30">
        <v>40.64</v>
      </c>
      <c r="C5" s="30">
        <v>157.303</v>
      </c>
      <c r="D5" s="30">
        <v>217.839</v>
      </c>
      <c r="E5" s="30">
        <v>173.872</v>
      </c>
      <c r="F5" s="30">
        <v>77.381</v>
      </c>
      <c r="G5" s="30">
        <v>667.036</v>
      </c>
      <c r="H5" s="30">
        <v>14.914</v>
      </c>
      <c r="I5" s="30">
        <v>681.95</v>
      </c>
      <c r="J5" s="4"/>
    </row>
    <row r="6" spans="1:10" ht="12" customHeight="1">
      <c r="A6" s="5" t="s">
        <v>10</v>
      </c>
      <c r="B6" s="31">
        <v>40.74</v>
      </c>
      <c r="C6" s="31">
        <v>147.764</v>
      </c>
      <c r="D6" s="31">
        <v>220.937</v>
      </c>
      <c r="E6" s="31">
        <v>183.313</v>
      </c>
      <c r="F6" s="31">
        <v>78.7</v>
      </c>
      <c r="G6" s="31">
        <v>671.454</v>
      </c>
      <c r="H6" s="31">
        <v>16.05</v>
      </c>
      <c r="I6" s="31">
        <v>687.505</v>
      </c>
      <c r="J6" s="4"/>
    </row>
    <row r="7" spans="1:10" ht="12" customHeight="1">
      <c r="A7" s="5" t="s">
        <v>18</v>
      </c>
      <c r="B7" s="16">
        <v>35.891</v>
      </c>
      <c r="C7" s="16">
        <v>142.801</v>
      </c>
      <c r="D7" s="16">
        <v>219.335</v>
      </c>
      <c r="E7" s="16">
        <v>188.098</v>
      </c>
      <c r="F7" s="16">
        <v>84.141</v>
      </c>
      <c r="G7" s="16">
        <v>670.265</v>
      </c>
      <c r="H7" s="16">
        <v>15.094</v>
      </c>
      <c r="I7" s="16">
        <v>685.359</v>
      </c>
      <c r="J7" s="4"/>
    </row>
    <row r="8" spans="1:10" ht="5.25" customHeight="1">
      <c r="A8" s="5"/>
      <c r="B8" s="6"/>
      <c r="C8" s="6"/>
      <c r="D8" s="6"/>
      <c r="E8" s="6"/>
      <c r="F8" s="6"/>
      <c r="G8" s="6"/>
      <c r="H8" s="6"/>
      <c r="I8" s="6"/>
      <c r="J8" s="4"/>
    </row>
    <row r="9" spans="1:13" ht="12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9"/>
      <c r="K9" s="9"/>
      <c r="L9" s="9"/>
      <c r="M9" s="9"/>
    </row>
    <row r="10" spans="1:10" ht="6" customHeight="1">
      <c r="A10" s="5"/>
      <c r="B10" s="6"/>
      <c r="C10" s="6"/>
      <c r="D10" s="6"/>
      <c r="E10" s="6"/>
      <c r="F10" s="6"/>
      <c r="G10" s="6"/>
      <c r="H10" s="6"/>
      <c r="I10" s="6"/>
      <c r="J10" s="4"/>
    </row>
    <row r="11" spans="1:10" ht="12" customHeight="1">
      <c r="A11" s="25" t="s">
        <v>11</v>
      </c>
      <c r="B11" s="25"/>
      <c r="C11" s="25"/>
      <c r="D11" s="25"/>
      <c r="E11" s="25"/>
      <c r="F11" s="25"/>
      <c r="G11" s="25"/>
      <c r="H11" s="25"/>
      <c r="I11" s="25"/>
      <c r="J11" s="10"/>
    </row>
    <row r="12" spans="1:9" ht="12" customHeight="1">
      <c r="A12" s="11" t="s">
        <v>12</v>
      </c>
      <c r="B12" s="8">
        <v>21.066</v>
      </c>
      <c r="C12" s="8">
        <v>71.55</v>
      </c>
      <c r="D12" s="8">
        <v>120.282</v>
      </c>
      <c r="E12" s="8">
        <v>110.167</v>
      </c>
      <c r="F12" s="8">
        <v>50.092</v>
      </c>
      <c r="G12" s="8">
        <v>373.157</v>
      </c>
      <c r="H12" s="8">
        <v>9.341</v>
      </c>
      <c r="I12" s="8">
        <v>382.498</v>
      </c>
    </row>
    <row r="13" spans="1:9" ht="12" customHeight="1">
      <c r="A13" s="12" t="s">
        <v>13</v>
      </c>
      <c r="B13" s="13">
        <v>1030.216</v>
      </c>
      <c r="C13" s="13">
        <v>3238.488</v>
      </c>
      <c r="D13" s="13">
        <v>4516.454</v>
      </c>
      <c r="E13" s="13">
        <v>3895.695</v>
      </c>
      <c r="F13" s="13">
        <v>1776.172</v>
      </c>
      <c r="G13" s="13">
        <v>14457.026</v>
      </c>
      <c r="H13" s="13">
        <v>290.669</v>
      </c>
      <c r="I13" s="13">
        <v>14747.694</v>
      </c>
    </row>
    <row r="14" spans="1:9" ht="6.75" customHeight="1">
      <c r="A14" s="14"/>
      <c r="B14" s="15"/>
      <c r="C14" s="15"/>
      <c r="D14" s="15"/>
      <c r="E14" s="15"/>
      <c r="F14" s="15"/>
      <c r="G14" s="15"/>
      <c r="H14" s="15"/>
      <c r="I14" s="15"/>
    </row>
    <row r="15" spans="1:9" ht="12" customHeight="1">
      <c r="A15" s="23" t="s">
        <v>14</v>
      </c>
      <c r="B15" s="23"/>
      <c r="C15" s="23"/>
      <c r="D15" s="23"/>
      <c r="E15" s="23"/>
      <c r="F15" s="23"/>
      <c r="G15" s="23"/>
      <c r="H15" s="23"/>
      <c r="I15" s="23"/>
    </row>
    <row r="16" spans="1:9" ht="12" customHeight="1">
      <c r="A16" s="11" t="s">
        <v>12</v>
      </c>
      <c r="B16" s="8">
        <v>14.652</v>
      </c>
      <c r="C16" s="8">
        <v>63.402</v>
      </c>
      <c r="D16" s="8">
        <v>99.685</v>
      </c>
      <c r="E16" s="8">
        <v>85.909</v>
      </c>
      <c r="F16" s="8">
        <v>34.242</v>
      </c>
      <c r="G16" s="8">
        <v>297.889</v>
      </c>
      <c r="H16" s="8">
        <v>2.925</v>
      </c>
      <c r="I16" s="8">
        <v>300.815</v>
      </c>
    </row>
    <row r="17" spans="1:9" ht="12" customHeight="1">
      <c r="A17" s="12" t="s">
        <v>13</v>
      </c>
      <c r="B17" s="13">
        <v>692.822</v>
      </c>
      <c r="C17" s="13">
        <v>2453.48</v>
      </c>
      <c r="D17" s="13">
        <v>3272.879</v>
      </c>
      <c r="E17" s="13">
        <v>2695.023</v>
      </c>
      <c r="F17" s="13">
        <v>1023.119</v>
      </c>
      <c r="G17" s="13">
        <v>10137.323</v>
      </c>
      <c r="H17" s="13">
        <v>89.699</v>
      </c>
      <c r="I17" s="13">
        <v>10227.022</v>
      </c>
    </row>
    <row r="18" spans="1:9" ht="6.75" customHeight="1">
      <c r="A18" s="14"/>
      <c r="B18" s="15"/>
      <c r="C18" s="15"/>
      <c r="D18" s="15"/>
      <c r="E18" s="15"/>
      <c r="F18" s="15"/>
      <c r="G18" s="15"/>
      <c r="H18" s="15"/>
      <c r="I18" s="15"/>
    </row>
    <row r="19" spans="1:9" ht="12" customHeight="1">
      <c r="A19" s="23" t="s">
        <v>15</v>
      </c>
      <c r="B19" s="23"/>
      <c r="C19" s="23"/>
      <c r="D19" s="23"/>
      <c r="E19" s="23"/>
      <c r="F19" s="23"/>
      <c r="G19" s="23"/>
      <c r="H19" s="23"/>
      <c r="I19" s="23"/>
    </row>
    <row r="20" spans="1:9" ht="12" customHeight="1">
      <c r="A20" s="11" t="s">
        <v>12</v>
      </c>
      <c r="B20" s="16">
        <v>35.718</v>
      </c>
      <c r="C20" s="16">
        <v>134.952</v>
      </c>
      <c r="D20" s="16">
        <v>219.967</v>
      </c>
      <c r="E20" s="16">
        <v>196.076</v>
      </c>
      <c r="F20" s="16">
        <v>84.334</v>
      </c>
      <c r="G20" s="16">
        <v>671.046</v>
      </c>
      <c r="H20" s="16">
        <v>12.267</v>
      </c>
      <c r="I20" s="16">
        <v>683.313</v>
      </c>
    </row>
    <row r="21" spans="1:9" ht="12" customHeight="1">
      <c r="A21" s="12" t="s">
        <v>13</v>
      </c>
      <c r="B21" s="15">
        <v>1723.038</v>
      </c>
      <c r="C21" s="15">
        <v>5691.968</v>
      </c>
      <c r="D21" s="15">
        <v>7789.332</v>
      </c>
      <c r="E21" s="15">
        <v>6590.718</v>
      </c>
      <c r="F21" s="15">
        <v>2799.291</v>
      </c>
      <c r="G21" s="15">
        <v>24594.349</v>
      </c>
      <c r="H21" s="15">
        <v>380.368</v>
      </c>
      <c r="I21" s="15">
        <v>24974.716</v>
      </c>
    </row>
    <row r="22" spans="1:9" ht="6.75" customHeight="1">
      <c r="A22" s="14"/>
      <c r="B22" s="15"/>
      <c r="C22" s="15"/>
      <c r="D22" s="15"/>
      <c r="E22" s="15"/>
      <c r="F22" s="15"/>
      <c r="G22" s="15"/>
      <c r="H22" s="15"/>
      <c r="I22" s="15"/>
    </row>
    <row r="23" spans="1:9" ht="12" customHeight="1">
      <c r="A23" s="23" t="s">
        <v>16</v>
      </c>
      <c r="B23" s="23"/>
      <c r="C23" s="23"/>
      <c r="D23" s="23"/>
      <c r="E23" s="23"/>
      <c r="F23" s="23"/>
      <c r="G23" s="23"/>
      <c r="H23" s="23"/>
      <c r="I23" s="23"/>
    </row>
    <row r="24" spans="1:9" ht="12" customHeight="1">
      <c r="A24" s="11" t="s">
        <v>12</v>
      </c>
      <c r="B24" s="17">
        <f>B20/$I20%</f>
        <v>5.22717993071989</v>
      </c>
      <c r="C24" s="17">
        <f aca="true" t="shared" si="0" ref="C24:I25">C20/$I20%</f>
        <v>19.749660843566566</v>
      </c>
      <c r="D24" s="17">
        <f t="shared" si="0"/>
        <v>32.19125056891937</v>
      </c>
      <c r="E24" s="17">
        <f t="shared" si="0"/>
        <v>28.69490262880993</v>
      </c>
      <c r="F24" s="17">
        <f t="shared" si="0"/>
        <v>12.341928223230058</v>
      </c>
      <c r="G24" s="17">
        <f t="shared" si="0"/>
        <v>98.20477584942773</v>
      </c>
      <c r="H24" s="17">
        <f t="shared" si="0"/>
        <v>1.7952241505722852</v>
      </c>
      <c r="I24" s="17">
        <f t="shared" si="0"/>
        <v>100</v>
      </c>
    </row>
    <row r="25" spans="1:9" ht="12" customHeight="1">
      <c r="A25" s="12" t="s">
        <v>13</v>
      </c>
      <c r="B25" s="17">
        <f>B21/$I21%</f>
        <v>6.899129503614776</v>
      </c>
      <c r="C25" s="17">
        <f t="shared" si="0"/>
        <v>22.79092182669865</v>
      </c>
      <c r="D25" s="17">
        <f t="shared" si="0"/>
        <v>31.18887117675332</v>
      </c>
      <c r="E25" s="17">
        <f t="shared" si="0"/>
        <v>26.38956134676366</v>
      </c>
      <c r="F25" s="17">
        <f t="shared" si="0"/>
        <v>11.208499828386437</v>
      </c>
      <c r="G25" s="17">
        <f t="shared" si="0"/>
        <v>98.47699169031591</v>
      </c>
      <c r="H25" s="17">
        <f t="shared" si="0"/>
        <v>1.5230123137336176</v>
      </c>
      <c r="I25" s="17">
        <f t="shared" si="0"/>
        <v>100</v>
      </c>
    </row>
    <row r="26" spans="1:9" ht="2.2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ht="12" customHeight="1">
      <c r="A27" s="19" t="s">
        <v>17</v>
      </c>
    </row>
    <row r="28" spans="2:9" ht="18.75" customHeight="1">
      <c r="B28" s="20"/>
      <c r="C28" s="20"/>
      <c r="D28" s="20"/>
      <c r="E28" s="20"/>
      <c r="F28" s="20"/>
      <c r="G28" s="20"/>
      <c r="H28" s="20"/>
      <c r="I28" s="21"/>
    </row>
    <row r="30" ht="15.75">
      <c r="B30" s="22"/>
    </row>
  </sheetData>
  <sheetProtection/>
  <mergeCells count="6">
    <mergeCell ref="K3:K4"/>
    <mergeCell ref="A23:I23"/>
    <mergeCell ref="A9:I9"/>
    <mergeCell ref="A11:I11"/>
    <mergeCell ref="A15:I15"/>
    <mergeCell ref="A19:I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2010-12-18T14:42:04Z</dcterms:created>
  <dcterms:modified xsi:type="dcterms:W3CDTF">2012-02-24T10:32:34Z</dcterms:modified>
  <cp:category/>
  <cp:version/>
  <cp:contentType/>
  <cp:contentStatus/>
</cp:coreProperties>
</file>