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<sst xmlns="http://schemas.openxmlformats.org/spreadsheetml/2006/main" count="19" uniqueCount="16">
  <si>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Imperia</t>
  </si>
  <si>
    <t>Savona</t>
  </si>
  <si>
    <t>Genova</t>
  </si>
  <si>
    <t>La Spezia</t>
  </si>
  <si>
    <t>Liguria</t>
  </si>
  <si>
    <t>ANNI  PROVINCE</t>
  </si>
  <si>
    <t>Tondame da sega e da  trancia</t>
  </si>
  <si>
    <t>Pasta e pannelli</t>
  </si>
  <si>
    <t>Paleria</t>
  </si>
  <si>
    <t>Ardere</t>
  </si>
  <si>
    <t>Altri assortimenti</t>
  </si>
  <si>
    <t>(quantità in mc.)</t>
  </si>
  <si>
    <r>
      <t>Fonte</t>
    </r>
    <r>
      <rPr>
        <sz val="7"/>
        <rFont val="Arial"/>
        <family val="2"/>
      </rPr>
      <t xml:space="preserve">:  C.F.S indagine Istat - dati provvisori </t>
    </r>
  </si>
  <si>
    <t>2010 - DATI PROVINCIALI</t>
  </si>
  <si>
    <t>-</t>
  </si>
  <si>
    <t>Tavola 11.11 Utilizzazioni forestali per assortimento e provincia - Anno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</si>
</sst>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K32" sqref="K32"/>
    </sheetView>
  </sheetViews>
  <sheetFormatPr defaultColWidth="9.140625" defaultRowHeight="12.75"/>
  <sheetData>
    <row r="1" spans="1:5" ht="12.75">
      <c r="A1" s="1" t="s">
        <v>15</v>
      </c>
      <c r="B1" s="1"/>
      <c r="C1" s="1"/>
      <c r="D1" s="1"/>
      <c r="E1" s="1"/>
    </row>
    <row r="2" spans="2:3" ht="12.75">
      <c r="B2" s="20" t="s">
        <v>11</v>
      </c>
      <c r="C2" s="20"/>
    </row>
    <row r="4" spans="1:6" ht="27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</row>
    <row r="5" spans="1:5" ht="12.75">
      <c r="A5" s="5"/>
      <c r="B5" s="6"/>
      <c r="C5" s="6"/>
      <c r="D5" s="6"/>
      <c r="E5" s="6"/>
    </row>
    <row r="6" spans="1:7" ht="12.75">
      <c r="A6" s="12">
        <v>2007</v>
      </c>
      <c r="B6" s="7">
        <v>8598</v>
      </c>
      <c r="C6" s="7">
        <v>23468</v>
      </c>
      <c r="D6" s="7">
        <v>4857</v>
      </c>
      <c r="E6" s="7">
        <v>67082</v>
      </c>
      <c r="F6" s="15">
        <v>1233</v>
      </c>
      <c r="G6" s="16"/>
    </row>
    <row r="7" spans="1:7" ht="12.75">
      <c r="A7" s="12">
        <v>2008</v>
      </c>
      <c r="B7" s="7">
        <v>9164</v>
      </c>
      <c r="C7" s="7">
        <v>6356</v>
      </c>
      <c r="D7" s="7">
        <v>6080</v>
      </c>
      <c r="E7" s="7">
        <v>54041</v>
      </c>
      <c r="F7" s="15">
        <v>4080</v>
      </c>
      <c r="G7" s="16"/>
    </row>
    <row r="8" spans="1:7" ht="12.75">
      <c r="A8" s="12">
        <v>2009</v>
      </c>
      <c r="B8" s="7">
        <v>3597</v>
      </c>
      <c r="C8" s="7">
        <v>13285</v>
      </c>
      <c r="D8" s="7">
        <v>5923</v>
      </c>
      <c r="E8" s="7">
        <v>72623</v>
      </c>
      <c r="F8" s="15">
        <v>1915</v>
      </c>
      <c r="G8" s="16"/>
    </row>
    <row r="9" spans="1:6" ht="12.75">
      <c r="A9" s="12"/>
      <c r="B9" s="7"/>
      <c r="C9" s="7"/>
      <c r="D9" s="7"/>
      <c r="E9" s="7"/>
      <c r="F9" s="10"/>
    </row>
    <row r="10" spans="1:6" ht="12.75">
      <c r="A10" s="19" t="s">
        <v>13</v>
      </c>
      <c r="B10" s="19"/>
      <c r="C10" s="19"/>
      <c r="D10" s="19"/>
      <c r="E10" s="19"/>
      <c r="F10" s="19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 t="s">
        <v>14</v>
      </c>
      <c r="C12" s="13" t="s">
        <v>14</v>
      </c>
      <c r="D12" s="13" t="s">
        <v>14</v>
      </c>
      <c r="E12" s="7">
        <v>17246</v>
      </c>
      <c r="F12" s="13" t="s">
        <v>14</v>
      </c>
    </row>
    <row r="13" spans="1:6" ht="12.75">
      <c r="A13" s="11" t="s">
        <v>1</v>
      </c>
      <c r="B13" s="7">
        <v>3997</v>
      </c>
      <c r="C13" s="7">
        <v>33335</v>
      </c>
      <c r="D13" s="7">
        <v>1955</v>
      </c>
      <c r="E13" s="7">
        <v>36472</v>
      </c>
      <c r="F13" s="13">
        <v>2763</v>
      </c>
    </row>
    <row r="14" spans="1:6" ht="12.75">
      <c r="A14" s="11" t="s">
        <v>2</v>
      </c>
      <c r="B14" s="7">
        <v>154</v>
      </c>
      <c r="C14" s="7">
        <v>167</v>
      </c>
      <c r="D14" s="7">
        <v>295</v>
      </c>
      <c r="E14" s="7">
        <v>19801</v>
      </c>
      <c r="F14" s="13">
        <v>75</v>
      </c>
    </row>
    <row r="15" spans="1:6" ht="12.75">
      <c r="A15" s="11" t="s">
        <v>3</v>
      </c>
      <c r="B15" s="7">
        <v>1914</v>
      </c>
      <c r="C15" s="7">
        <v>1142</v>
      </c>
      <c r="D15" s="7">
        <v>2249</v>
      </c>
      <c r="E15" s="7">
        <v>7493</v>
      </c>
      <c r="F15" s="7">
        <v>404</v>
      </c>
    </row>
    <row r="16" spans="1:6" ht="12.75">
      <c r="A16" s="14" t="s">
        <v>4</v>
      </c>
      <c r="B16" s="8">
        <f>SUM(B12:B15)</f>
        <v>6065</v>
      </c>
      <c r="C16" s="8">
        <f>SUM(C12:C15)</f>
        <v>34644</v>
      </c>
      <c r="D16" s="8">
        <f>SUM(D12:D15)</f>
        <v>4499</v>
      </c>
      <c r="E16" s="8">
        <f>SUM(E12:E15)</f>
        <v>81012</v>
      </c>
      <c r="F16" s="8">
        <f>SUM(F12:F15)</f>
        <v>3242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7" t="s">
        <v>12</v>
      </c>
      <c r="B18" s="18"/>
      <c r="C18" s="18"/>
      <c r="D18" s="18"/>
      <c r="E18" s="18"/>
    </row>
  </sheetData>
  <mergeCells count="3">
    <mergeCell ref="A18:E18"/>
    <mergeCell ref="A10:F10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Liguria</cp:lastModifiedBy>
  <cp:lastPrinted>2004-11-22T10:40:05Z</cp:lastPrinted>
  <dcterms:created xsi:type="dcterms:W3CDTF">1996-11-05T10:16:36Z</dcterms:created>
  <dcterms:modified xsi:type="dcterms:W3CDTF">2012-02-03T08:30:09Z</dcterms:modified>
  <cp:category/>
  <cp:version/>
  <cp:contentType/>
  <cp:contentStatus/>
</cp:coreProperties>
</file>