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fiori" sheetId="1" r:id="rId1"/>
  </sheets>
  <definedNames>
    <definedName name="_xlnm.Print_Area" localSheetId="0">'fiori'!#REF!</definedName>
  </definedNames>
  <calcPr fullCalcOnLoad="1"/>
</workbook>
</file>

<file path=xl/sharedStrings.xml><?xml version="1.0" encoding="utf-8"?>
<sst xmlns="http://schemas.openxmlformats.org/spreadsheetml/2006/main" count="24" uniqueCount="19">
  <si>
    <t>Imperia</t>
  </si>
  <si>
    <t>Savona</t>
  </si>
  <si>
    <t>Genova</t>
  </si>
  <si>
    <t>La Spezia</t>
  </si>
  <si>
    <t>Piante intere da vaso</t>
  </si>
  <si>
    <t>Fronde</t>
  </si>
  <si>
    <t>in serra</t>
  </si>
  <si>
    <t>in piena aria</t>
  </si>
  <si>
    <t xml:space="preserve">in serra </t>
  </si>
  <si>
    <t xml:space="preserve"> Fiori recisi</t>
  </si>
  <si>
    <t>LIGURIA</t>
  </si>
  <si>
    <r>
      <t>Fonte</t>
    </r>
    <r>
      <rPr>
        <sz val="7"/>
        <rFont val="Arial"/>
        <family val="2"/>
      </rPr>
      <t xml:space="preserve">: Regione Liguria </t>
    </r>
  </si>
  <si>
    <t>ANNI                   PROVINCE</t>
  </si>
  <si>
    <t xml:space="preserve">Nota: l'elenco delle specie appartenenti alle tre categorie (da vaso, per fiori e fronde) è compreso nel modello Istat delle stime </t>
  </si>
  <si>
    <t xml:space="preserve">            delle superfici e produzioni delle coltivazioni floricole. Le fronde comprendono le categorie verdi,da frutto,da fiore,da foglia.</t>
  </si>
  <si>
    <t xml:space="preserve"> Tavola 11.3 Piante intere da vaso, fiori recisi, fronde, in serra e in piena aria per provincia</t>
  </si>
  <si>
    <r>
      <t xml:space="preserve">                  </t>
    </r>
    <r>
      <rPr>
        <b/>
        <sz val="9"/>
        <rFont val="Arial"/>
        <family val="2"/>
      </rPr>
      <t>Annata agraria 2010</t>
    </r>
    <r>
      <rPr>
        <i/>
        <sz val="9"/>
        <rFont val="Arial"/>
        <family val="2"/>
      </rPr>
      <t xml:space="preserve"> ( fiori recisi in migliaia di pezzi)</t>
    </r>
  </si>
  <si>
    <t>2010 - DATI PROVINCIALI</t>
  </si>
  <si>
    <t>-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</si>
</sst>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4"/>
  <sheetViews>
    <sheetView tabSelected="1" workbookViewId="0" topLeftCell="A1">
      <selection activeCell="P31" sqref="P31"/>
    </sheetView>
  </sheetViews>
  <sheetFormatPr defaultColWidth="9.140625" defaultRowHeight="12.75"/>
  <cols>
    <col min="1" max="1" width="12.421875" style="0" customWidth="1"/>
    <col min="2" max="2" width="11.140625" style="0" customWidth="1"/>
    <col min="3" max="3" width="11.421875" style="0" customWidth="1"/>
    <col min="4" max="4" width="1.7109375" style="0" customWidth="1"/>
    <col min="5" max="6" width="9.28125" style="0" bestFit="1" customWidth="1"/>
    <col min="7" max="7" width="2.140625" style="0" customWidth="1"/>
    <col min="8" max="9" width="9.28125" style="0" bestFit="1" customWidth="1"/>
  </cols>
  <sheetData>
    <row r="3" spans="1:11" ht="12.75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5" ht="12.75">
      <c r="A4" s="14" t="s">
        <v>16</v>
      </c>
      <c r="B4" s="2"/>
      <c r="C4" s="2"/>
      <c r="D4" s="2"/>
      <c r="E4" s="2"/>
    </row>
    <row r="5" spans="1:7" ht="12.75">
      <c r="A5" s="1"/>
      <c r="D5" s="1"/>
      <c r="G5" s="1"/>
    </row>
    <row r="6" spans="1:10" ht="12.75">
      <c r="A6" s="17" t="s">
        <v>12</v>
      </c>
      <c r="B6" s="19" t="s">
        <v>4</v>
      </c>
      <c r="C6" s="19"/>
      <c r="D6" s="3"/>
      <c r="E6" s="19" t="s">
        <v>9</v>
      </c>
      <c r="F6" s="19"/>
      <c r="G6" s="3"/>
      <c r="H6" s="19" t="s">
        <v>5</v>
      </c>
      <c r="I6" s="19"/>
      <c r="J6" s="4"/>
    </row>
    <row r="7" spans="1:10" ht="12.75">
      <c r="A7" s="18"/>
      <c r="B7" s="5" t="s">
        <v>6</v>
      </c>
      <c r="C7" s="5" t="s">
        <v>7</v>
      </c>
      <c r="D7" s="6"/>
      <c r="E7" s="5" t="s">
        <v>8</v>
      </c>
      <c r="F7" s="5" t="s">
        <v>7</v>
      </c>
      <c r="G7" s="6"/>
      <c r="H7" s="5" t="s">
        <v>6</v>
      </c>
      <c r="I7" s="5" t="s">
        <v>7</v>
      </c>
      <c r="J7" s="4"/>
    </row>
    <row r="8" spans="1:10" ht="12.75">
      <c r="A8" s="4"/>
      <c r="B8" s="4"/>
      <c r="C8" s="4"/>
      <c r="D8" s="4"/>
      <c r="E8" s="7"/>
      <c r="F8" s="7"/>
      <c r="G8" s="7"/>
      <c r="H8" s="7"/>
      <c r="I8" s="7"/>
      <c r="J8" s="4"/>
    </row>
    <row r="9" spans="1:10" ht="12.75">
      <c r="A9" s="8">
        <v>2007</v>
      </c>
      <c r="B9" s="9">
        <v>34246933</v>
      </c>
      <c r="C9" s="9">
        <v>73846300</v>
      </c>
      <c r="D9" s="9"/>
      <c r="E9" s="9">
        <v>423283</v>
      </c>
      <c r="F9" s="9">
        <v>237379</v>
      </c>
      <c r="G9" s="9"/>
      <c r="H9" s="9">
        <v>30850</v>
      </c>
      <c r="I9" s="9">
        <v>696768</v>
      </c>
      <c r="J9" s="4"/>
    </row>
    <row r="10" spans="1:10" ht="12.75">
      <c r="A10" s="8">
        <v>2008</v>
      </c>
      <c r="B10" s="9">
        <v>28664950</v>
      </c>
      <c r="C10" s="9">
        <v>87483500</v>
      </c>
      <c r="D10" s="9"/>
      <c r="E10" s="9">
        <v>400374</v>
      </c>
      <c r="F10" s="9">
        <v>213169</v>
      </c>
      <c r="G10" s="9"/>
      <c r="H10" s="9">
        <v>30850</v>
      </c>
      <c r="I10" s="9">
        <v>696758</v>
      </c>
      <c r="J10" s="4"/>
    </row>
    <row r="11" spans="1:10" ht="12.75">
      <c r="A11" s="8">
        <v>2009</v>
      </c>
      <c r="B11" s="9">
        <v>26367820</v>
      </c>
      <c r="C11" s="9">
        <v>84718000</v>
      </c>
      <c r="D11" s="9"/>
      <c r="E11" s="9">
        <v>560921</v>
      </c>
      <c r="F11" s="9">
        <v>232706</v>
      </c>
      <c r="G11" s="9"/>
      <c r="H11" s="9">
        <v>26400</v>
      </c>
      <c r="I11" s="9">
        <v>1135935</v>
      </c>
      <c r="J11" s="4"/>
    </row>
    <row r="12" spans="1:10" ht="12.75">
      <c r="A12" s="8"/>
      <c r="B12" s="9"/>
      <c r="C12" s="9"/>
      <c r="D12" s="9"/>
      <c r="E12" s="9"/>
      <c r="F12" s="9"/>
      <c r="G12" s="9"/>
      <c r="H12" s="9"/>
      <c r="I12" s="9"/>
      <c r="J12" s="4"/>
    </row>
    <row r="13" spans="1:10" ht="12.75">
      <c r="A13" s="20" t="s">
        <v>17</v>
      </c>
      <c r="B13" s="20"/>
      <c r="C13" s="20"/>
      <c r="D13" s="20"/>
      <c r="E13" s="20"/>
      <c r="F13" s="20"/>
      <c r="G13" s="20"/>
      <c r="H13" s="20"/>
      <c r="I13" s="20"/>
      <c r="J13" s="4"/>
    </row>
    <row r="14" spans="1:10" ht="12.75">
      <c r="A14" s="4"/>
      <c r="B14" s="10"/>
      <c r="C14" s="10"/>
      <c r="D14" s="10"/>
      <c r="E14" s="10"/>
      <c r="F14" s="10"/>
      <c r="G14" s="10"/>
      <c r="H14" s="10"/>
      <c r="I14" s="10"/>
      <c r="J14" s="4"/>
    </row>
    <row r="15" spans="1:10" ht="12.75">
      <c r="A15" s="4" t="s">
        <v>0</v>
      </c>
      <c r="B15" s="9">
        <v>17288000</v>
      </c>
      <c r="C15" s="9">
        <v>6150000</v>
      </c>
      <c r="D15" s="9"/>
      <c r="E15" s="9">
        <v>309937</v>
      </c>
      <c r="F15" s="9">
        <v>149929</v>
      </c>
      <c r="G15" s="9"/>
      <c r="H15" s="15">
        <v>25600</v>
      </c>
      <c r="I15" s="15">
        <v>659750</v>
      </c>
      <c r="J15" s="4"/>
    </row>
    <row r="16" spans="1:10" ht="12.75">
      <c r="A16" s="4" t="s">
        <v>1</v>
      </c>
      <c r="B16" s="23">
        <v>17991000</v>
      </c>
      <c r="C16" s="23">
        <v>83675000</v>
      </c>
      <c r="D16" s="9"/>
      <c r="E16" s="9">
        <v>56390</v>
      </c>
      <c r="F16" s="9">
        <v>8610</v>
      </c>
      <c r="G16" s="9"/>
      <c r="H16" s="15" t="s">
        <v>18</v>
      </c>
      <c r="I16" s="9">
        <v>2085</v>
      </c>
      <c r="J16" s="4"/>
    </row>
    <row r="17" spans="1:10" ht="12.75">
      <c r="A17" s="4" t="s">
        <v>2</v>
      </c>
      <c r="B17" s="9">
        <v>658100</v>
      </c>
      <c r="C17" s="9">
        <v>48000</v>
      </c>
      <c r="D17" s="9"/>
      <c r="E17" s="9">
        <v>200350</v>
      </c>
      <c r="F17" s="9">
        <v>31165</v>
      </c>
      <c r="G17" s="9"/>
      <c r="H17" s="15" t="s">
        <v>18</v>
      </c>
      <c r="I17" s="9">
        <v>400376</v>
      </c>
      <c r="J17" s="4"/>
    </row>
    <row r="18" spans="1:10" ht="12.75">
      <c r="A18" s="4" t="s">
        <v>3</v>
      </c>
      <c r="B18" s="23">
        <v>371980</v>
      </c>
      <c r="C18" s="9">
        <v>98750</v>
      </c>
      <c r="D18" s="9"/>
      <c r="E18" s="9">
        <v>587</v>
      </c>
      <c r="F18" s="15" t="s">
        <v>18</v>
      </c>
      <c r="G18" s="9"/>
      <c r="H18" s="15">
        <v>800</v>
      </c>
      <c r="I18" s="15">
        <v>11000</v>
      </c>
      <c r="J18" s="4"/>
    </row>
    <row r="19" spans="1:10" ht="12.75">
      <c r="A19" s="11" t="s">
        <v>10</v>
      </c>
      <c r="B19" s="12">
        <f>SUM(B15:B18)</f>
        <v>36309080</v>
      </c>
      <c r="C19" s="12">
        <f>SUM(C15:C18)</f>
        <v>89971750</v>
      </c>
      <c r="D19" s="12"/>
      <c r="E19" s="12">
        <f>SUM(E15:E18)</f>
        <v>567264</v>
      </c>
      <c r="F19" s="12">
        <f>SUM(F15:F18)</f>
        <v>189704</v>
      </c>
      <c r="G19" s="12"/>
      <c r="H19" s="12">
        <f>SUM(H15:H18)</f>
        <v>26400</v>
      </c>
      <c r="I19" s="12">
        <f>SUM(I15:I18)</f>
        <v>1073211</v>
      </c>
      <c r="J19" s="4"/>
    </row>
    <row r="20" spans="1:10" ht="12.75">
      <c r="A20" s="13"/>
      <c r="B20" s="13"/>
      <c r="C20" s="13"/>
      <c r="D20" s="13"/>
      <c r="E20" s="13"/>
      <c r="F20" s="13"/>
      <c r="G20" s="13"/>
      <c r="H20" s="13"/>
      <c r="I20" s="13"/>
      <c r="J20" s="4"/>
    </row>
    <row r="21" spans="1:10" ht="12.75">
      <c r="A21" s="21" t="s">
        <v>11</v>
      </c>
      <c r="B21" s="22"/>
      <c r="C21" s="22"/>
      <c r="D21" s="22"/>
      <c r="E21" s="22"/>
      <c r="F21" s="4"/>
      <c r="G21" s="4"/>
      <c r="H21" s="4"/>
      <c r="I21" s="4"/>
      <c r="J21" s="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22" t="s">
        <v>13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/>
    </row>
  </sheetData>
  <mergeCells count="9">
    <mergeCell ref="A13:I13"/>
    <mergeCell ref="A21:E21"/>
    <mergeCell ref="A23:J23"/>
    <mergeCell ref="A24:J24"/>
    <mergeCell ref="A3:K3"/>
    <mergeCell ref="A6:A7"/>
    <mergeCell ref="B6:C6"/>
    <mergeCell ref="E6:F6"/>
    <mergeCell ref="H6:I6"/>
  </mergeCells>
  <printOptions/>
  <pageMargins left="0.75" right="0.75" top="1" bottom="1" header="0.5" footer="0.5"/>
  <pageSetup horizontalDpi="300" verticalDpi="300" orientation="portrait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Regione Liguria</cp:lastModifiedBy>
  <cp:lastPrinted>2004-11-22T08:18:45Z</cp:lastPrinted>
  <dcterms:created xsi:type="dcterms:W3CDTF">2004-07-19T09:29:30Z</dcterms:created>
  <dcterms:modified xsi:type="dcterms:W3CDTF">2011-09-19T12:25:03Z</dcterms:modified>
  <cp:category/>
  <cp:version/>
  <cp:contentType/>
  <cp:contentStatus/>
</cp:coreProperties>
</file>