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<sst xmlns="http://schemas.openxmlformats.org/spreadsheetml/2006/main" count="38" uniqueCount="38">
  <si>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</si>
  <si>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</si>
  <si>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</si>
  <si>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</si>
  <si>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</si>
  <si>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</si>
  <si>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</si>
  <si>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</si>
  <si>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</si>
  <si>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</si>
  <si>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</si>
  <si>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</si>
  <si>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</si>
  <si>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</si>
  <si>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</si>
  <si>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</si>
  <si>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</si>
  <si>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</si>
  <si>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</si>
  <si>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</si>
  <si>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</si>
  <si>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</si>
  <si>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</si>
  <si>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</si>
  <si>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</si>
  <si>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</si>
  <si>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</si>
  <si>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</si>
  <si>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</si>
  <si>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</si>
  <si>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</si>
  <si>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</si>
  <si>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</si>
  <si>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</si>
  <si>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</si>
  <si>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</si>
  <si>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</si>
  <si>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17.17.2 Presenze italiani negli esercizi ricettivi complementari per regione di provenienza e mese  - Anno 2010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</si>
</sst>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_-* #,##0.0_-;\-* #,##0.0_-;_-* &quot;-&quot;??_-;_-@_-"/>
    <numFmt numFmtId="179" formatCode="_-* #,##0_-;\-* #,##0_-;_-* &quot;-&quot;??_-;_-@_-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1" fontId="5" fillId="0" borderId="0" xfId="17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33203125" style="2" customWidth="1"/>
    <col min="2" max="4" width="7.83203125" style="2" customWidth="1"/>
    <col min="5" max="6" width="8.5" style="2" customWidth="1"/>
    <col min="7" max="8" width="8.66015625" style="2" customWidth="1"/>
    <col min="9" max="9" width="9.33203125" style="2" customWidth="1"/>
    <col min="10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5" s="4" customFormat="1" ht="12" customHeight="1">
      <c r="A8" s="10" t="s">
        <v>13</v>
      </c>
      <c r="B8" s="11">
        <v>27013</v>
      </c>
      <c r="C8" s="11">
        <v>17202</v>
      </c>
      <c r="D8" s="11">
        <v>18949</v>
      </c>
      <c r="E8" s="11">
        <v>63991</v>
      </c>
      <c r="F8" s="11">
        <v>65959</v>
      </c>
      <c r="G8" s="11">
        <v>152714</v>
      </c>
      <c r="H8" s="11">
        <v>258204</v>
      </c>
      <c r="I8" s="11">
        <v>369641</v>
      </c>
      <c r="J8" s="11">
        <v>105156</v>
      </c>
      <c r="K8" s="11">
        <v>19722</v>
      </c>
      <c r="L8" s="11">
        <v>7310</v>
      </c>
      <c r="M8" s="11">
        <v>13333</v>
      </c>
      <c r="O8" s="11"/>
    </row>
    <row r="9" spans="1:13" s="4" customFormat="1" ht="12" customHeight="1">
      <c r="A9" s="10" t="s">
        <v>14</v>
      </c>
      <c r="B9" s="11">
        <v>364</v>
      </c>
      <c r="C9" s="11">
        <v>225</v>
      </c>
      <c r="D9" s="11">
        <v>404</v>
      </c>
      <c r="E9" s="11">
        <v>628</v>
      </c>
      <c r="F9" s="11">
        <v>1009</v>
      </c>
      <c r="G9" s="11">
        <v>2288</v>
      </c>
      <c r="H9" s="11">
        <v>2728</v>
      </c>
      <c r="I9" s="11">
        <v>2660</v>
      </c>
      <c r="J9" s="11">
        <v>3317</v>
      </c>
      <c r="K9" s="11">
        <v>456</v>
      </c>
      <c r="L9" s="11">
        <v>109</v>
      </c>
      <c r="M9" s="11">
        <v>225</v>
      </c>
    </row>
    <row r="10" spans="1:13" s="4" customFormat="1" ht="12" customHeight="1">
      <c r="A10" s="10" t="s">
        <v>15</v>
      </c>
      <c r="B10" s="11">
        <v>46891</v>
      </c>
      <c r="C10" s="11">
        <v>41752</v>
      </c>
      <c r="D10" s="11">
        <v>43191</v>
      </c>
      <c r="E10" s="11">
        <v>77710</v>
      </c>
      <c r="F10" s="11">
        <v>79147</v>
      </c>
      <c r="G10" s="11">
        <v>148523</v>
      </c>
      <c r="H10" s="11">
        <v>219087</v>
      </c>
      <c r="I10" s="11">
        <v>295956</v>
      </c>
      <c r="J10" s="11">
        <v>95540</v>
      </c>
      <c r="K10" s="11">
        <v>26629</v>
      </c>
      <c r="L10" s="11">
        <v>12619</v>
      </c>
      <c r="M10" s="11">
        <v>31930</v>
      </c>
    </row>
    <row r="11" spans="1:13" s="4" customFormat="1" ht="12" customHeight="1">
      <c r="A11" s="10" t="s">
        <v>16</v>
      </c>
      <c r="B11" s="11">
        <f>+B12+B13</f>
        <v>507</v>
      </c>
      <c r="C11" s="11">
        <f aca="true" t="shared" si="0" ref="C11:M11">+C12+C13</f>
        <v>721</v>
      </c>
      <c r="D11" s="11">
        <f t="shared" si="0"/>
        <v>805</v>
      </c>
      <c r="E11" s="11">
        <f t="shared" si="0"/>
        <v>2145</v>
      </c>
      <c r="F11" s="11">
        <f t="shared" si="0"/>
        <v>1458</v>
      </c>
      <c r="G11" s="11">
        <f t="shared" si="0"/>
        <v>2163</v>
      </c>
      <c r="H11" s="11">
        <f t="shared" si="0"/>
        <v>2678</v>
      </c>
      <c r="I11" s="11">
        <f t="shared" si="0"/>
        <v>2236</v>
      </c>
      <c r="J11" s="11">
        <f t="shared" si="0"/>
        <v>1652</v>
      </c>
      <c r="K11" s="11">
        <f t="shared" si="0"/>
        <v>535</v>
      </c>
      <c r="L11" s="11">
        <f t="shared" si="0"/>
        <v>344</v>
      </c>
      <c r="M11" s="11">
        <f t="shared" si="0"/>
        <v>531</v>
      </c>
    </row>
    <row r="12" spans="1:14" s="4" customFormat="1" ht="12" customHeight="1">
      <c r="A12" s="12" t="s">
        <v>17</v>
      </c>
      <c r="B12" s="17">
        <v>247</v>
      </c>
      <c r="C12" s="17">
        <v>306</v>
      </c>
      <c r="D12" s="17">
        <v>357</v>
      </c>
      <c r="E12" s="17">
        <v>749</v>
      </c>
      <c r="F12" s="17">
        <v>687</v>
      </c>
      <c r="G12" s="17">
        <v>985</v>
      </c>
      <c r="H12" s="17">
        <v>1193</v>
      </c>
      <c r="I12" s="17">
        <v>1057</v>
      </c>
      <c r="J12" s="17">
        <v>700</v>
      </c>
      <c r="K12" s="17">
        <v>306</v>
      </c>
      <c r="L12" s="17">
        <v>226</v>
      </c>
      <c r="M12" s="17">
        <v>314</v>
      </c>
      <c r="N12" s="3"/>
    </row>
    <row r="13" spans="1:14" s="4" customFormat="1" ht="12" customHeight="1">
      <c r="A13" s="12" t="s">
        <v>18</v>
      </c>
      <c r="B13" s="17">
        <v>260</v>
      </c>
      <c r="C13" s="17">
        <v>415</v>
      </c>
      <c r="D13" s="17">
        <v>448</v>
      </c>
      <c r="E13" s="17">
        <v>1396</v>
      </c>
      <c r="F13" s="17">
        <v>771</v>
      </c>
      <c r="G13" s="17">
        <v>1178</v>
      </c>
      <c r="H13" s="17">
        <v>1485</v>
      </c>
      <c r="I13" s="17">
        <v>1179</v>
      </c>
      <c r="J13" s="17">
        <v>952</v>
      </c>
      <c r="K13" s="17">
        <v>229</v>
      </c>
      <c r="L13" s="17">
        <v>118</v>
      </c>
      <c r="M13" s="17">
        <v>217</v>
      </c>
      <c r="N13" s="3"/>
    </row>
    <row r="14" spans="1:13" s="4" customFormat="1" ht="12" customHeight="1">
      <c r="A14" s="10" t="s">
        <v>19</v>
      </c>
      <c r="B14" s="11">
        <v>2357</v>
      </c>
      <c r="C14" s="11">
        <v>1834</v>
      </c>
      <c r="D14" s="11">
        <v>2873</v>
      </c>
      <c r="E14" s="11">
        <v>5601</v>
      </c>
      <c r="F14" s="11">
        <v>5647</v>
      </c>
      <c r="G14" s="11">
        <v>9355</v>
      </c>
      <c r="H14" s="11">
        <v>11528</v>
      </c>
      <c r="I14" s="11">
        <v>17306</v>
      </c>
      <c r="J14" s="11">
        <v>7678</v>
      </c>
      <c r="K14" s="11">
        <v>2434</v>
      </c>
      <c r="L14" s="11">
        <v>1312</v>
      </c>
      <c r="M14" s="11">
        <v>1855</v>
      </c>
    </row>
    <row r="15" spans="1:13" s="4" customFormat="1" ht="12" customHeight="1">
      <c r="A15" s="13" t="s">
        <v>20</v>
      </c>
      <c r="B15" s="11">
        <v>344</v>
      </c>
      <c r="C15" s="11">
        <v>299</v>
      </c>
      <c r="D15" s="11">
        <v>577</v>
      </c>
      <c r="E15" s="11">
        <v>1456</v>
      </c>
      <c r="F15" s="11">
        <v>1007</v>
      </c>
      <c r="G15" s="11">
        <v>1590</v>
      </c>
      <c r="H15" s="11">
        <v>2187</v>
      </c>
      <c r="I15" s="11">
        <v>2396</v>
      </c>
      <c r="J15" s="11">
        <v>1378</v>
      </c>
      <c r="K15" s="11">
        <v>786</v>
      </c>
      <c r="L15" s="11">
        <v>175</v>
      </c>
      <c r="M15" s="11">
        <v>269</v>
      </c>
    </row>
    <row r="16" spans="1:13" s="4" customFormat="1" ht="12" customHeight="1">
      <c r="A16" s="14" t="s">
        <v>21</v>
      </c>
      <c r="B16" s="18">
        <v>6788</v>
      </c>
      <c r="C16" s="18">
        <v>5759</v>
      </c>
      <c r="D16" s="18">
        <v>7724</v>
      </c>
      <c r="E16" s="18">
        <v>13422</v>
      </c>
      <c r="F16" s="18">
        <v>18879</v>
      </c>
      <c r="G16" s="18">
        <v>40591</v>
      </c>
      <c r="H16" s="18">
        <v>91968</v>
      </c>
      <c r="I16" s="18">
        <v>118095</v>
      </c>
      <c r="J16" s="18">
        <v>28707</v>
      </c>
      <c r="K16" s="18">
        <v>7637</v>
      </c>
      <c r="L16" s="18">
        <v>5421</v>
      </c>
      <c r="M16" s="18">
        <v>6616</v>
      </c>
    </row>
    <row r="17" spans="1:13" s="4" customFormat="1" ht="12" customHeight="1">
      <c r="A17" s="13" t="s">
        <v>22</v>
      </c>
      <c r="B17" s="11">
        <v>5794</v>
      </c>
      <c r="C17" s="11">
        <v>5315</v>
      </c>
      <c r="D17" s="11">
        <v>4124</v>
      </c>
      <c r="E17" s="11">
        <v>8607</v>
      </c>
      <c r="F17" s="11">
        <v>10286</v>
      </c>
      <c r="G17" s="11">
        <v>18109</v>
      </c>
      <c r="H17" s="11">
        <v>20589</v>
      </c>
      <c r="I17" s="11">
        <v>30583</v>
      </c>
      <c r="J17" s="11">
        <v>13687</v>
      </c>
      <c r="K17" s="11">
        <v>4629</v>
      </c>
      <c r="L17" s="11">
        <v>1321</v>
      </c>
      <c r="M17" s="11">
        <v>2445</v>
      </c>
    </row>
    <row r="18" spans="1:13" s="4" customFormat="1" ht="12" customHeight="1">
      <c r="A18" s="13" t="s">
        <v>23</v>
      </c>
      <c r="B18" s="11">
        <v>2074</v>
      </c>
      <c r="C18" s="11">
        <v>1404</v>
      </c>
      <c r="D18" s="11">
        <v>2112</v>
      </c>
      <c r="E18" s="11">
        <v>4303</v>
      </c>
      <c r="F18" s="11">
        <v>4268</v>
      </c>
      <c r="G18" s="11">
        <v>5645</v>
      </c>
      <c r="H18" s="11">
        <v>8258</v>
      </c>
      <c r="I18" s="11">
        <v>13216</v>
      </c>
      <c r="J18" s="11">
        <v>6477</v>
      </c>
      <c r="K18" s="11">
        <v>2108</v>
      </c>
      <c r="L18" s="11">
        <v>735</v>
      </c>
      <c r="M18" s="11">
        <v>1259</v>
      </c>
    </row>
    <row r="19" spans="1:13" s="4" customFormat="1" ht="12" customHeight="1">
      <c r="A19" s="13" t="s">
        <v>24</v>
      </c>
      <c r="B19" s="11">
        <v>70</v>
      </c>
      <c r="C19" s="11">
        <v>204</v>
      </c>
      <c r="D19" s="11">
        <v>171</v>
      </c>
      <c r="E19" s="11">
        <v>545</v>
      </c>
      <c r="F19" s="11">
        <v>315</v>
      </c>
      <c r="G19" s="11">
        <v>559</v>
      </c>
      <c r="H19" s="11">
        <v>998</v>
      </c>
      <c r="I19" s="11">
        <v>1255</v>
      </c>
      <c r="J19" s="11">
        <v>694</v>
      </c>
      <c r="K19" s="11">
        <v>327</v>
      </c>
      <c r="L19" s="11">
        <v>159</v>
      </c>
      <c r="M19" s="11">
        <v>128</v>
      </c>
    </row>
    <row r="20" spans="1:13" s="4" customFormat="1" ht="12" customHeight="1">
      <c r="A20" s="13" t="s">
        <v>25</v>
      </c>
      <c r="B20" s="11">
        <v>421</v>
      </c>
      <c r="C20" s="11">
        <v>438</v>
      </c>
      <c r="D20" s="11">
        <v>496</v>
      </c>
      <c r="E20" s="11">
        <v>1052</v>
      </c>
      <c r="F20" s="11">
        <v>845</v>
      </c>
      <c r="G20" s="11">
        <v>960</v>
      </c>
      <c r="H20" s="11">
        <v>1303</v>
      </c>
      <c r="I20" s="11">
        <v>2467</v>
      </c>
      <c r="J20" s="11">
        <v>1065</v>
      </c>
      <c r="K20" s="11">
        <v>618</v>
      </c>
      <c r="L20" s="11">
        <v>433</v>
      </c>
      <c r="M20" s="11">
        <v>415</v>
      </c>
    </row>
    <row r="21" spans="1:13" s="4" customFormat="1" ht="12" customHeight="1">
      <c r="A21" s="13" t="s">
        <v>26</v>
      </c>
      <c r="B21" s="11">
        <v>1260</v>
      </c>
      <c r="C21" s="11">
        <v>1814</v>
      </c>
      <c r="D21" s="11">
        <v>1864</v>
      </c>
      <c r="E21" s="11">
        <v>4868</v>
      </c>
      <c r="F21" s="11">
        <v>5203</v>
      </c>
      <c r="G21" s="11">
        <v>5785</v>
      </c>
      <c r="H21" s="11">
        <v>7091</v>
      </c>
      <c r="I21" s="11">
        <v>13044</v>
      </c>
      <c r="J21" s="11">
        <v>5126</v>
      </c>
      <c r="K21" s="11">
        <v>3305</v>
      </c>
      <c r="L21" s="11">
        <v>1995</v>
      </c>
      <c r="M21" s="11">
        <v>1526</v>
      </c>
    </row>
    <row r="22" spans="1:13" s="4" customFormat="1" ht="12" customHeight="1">
      <c r="A22" s="13" t="s">
        <v>27</v>
      </c>
      <c r="B22" s="11">
        <v>120</v>
      </c>
      <c r="C22" s="11">
        <v>223</v>
      </c>
      <c r="D22" s="11">
        <v>226</v>
      </c>
      <c r="E22" s="11">
        <v>398</v>
      </c>
      <c r="F22" s="11">
        <v>480</v>
      </c>
      <c r="G22" s="11">
        <v>661</v>
      </c>
      <c r="H22" s="11">
        <v>1052</v>
      </c>
      <c r="I22" s="11">
        <v>1505</v>
      </c>
      <c r="J22" s="11">
        <v>610</v>
      </c>
      <c r="K22" s="11">
        <v>548</v>
      </c>
      <c r="L22" s="11">
        <v>239</v>
      </c>
      <c r="M22" s="11">
        <v>293</v>
      </c>
    </row>
    <row r="23" spans="1:13" s="4" customFormat="1" ht="12" customHeight="1">
      <c r="A23" s="13" t="s">
        <v>28</v>
      </c>
      <c r="B23" s="11">
        <v>8</v>
      </c>
      <c r="C23" s="11">
        <v>46</v>
      </c>
      <c r="D23" s="11">
        <v>22</v>
      </c>
      <c r="E23" s="11">
        <v>46</v>
      </c>
      <c r="F23" s="11">
        <v>32</v>
      </c>
      <c r="G23" s="11">
        <v>44</v>
      </c>
      <c r="H23" s="11">
        <v>330</v>
      </c>
      <c r="I23" s="11">
        <v>333</v>
      </c>
      <c r="J23" s="11">
        <v>209</v>
      </c>
      <c r="K23" s="11">
        <v>31</v>
      </c>
      <c r="L23" s="11">
        <v>7</v>
      </c>
      <c r="M23" s="19">
        <v>0</v>
      </c>
    </row>
    <row r="24" spans="1:13" s="4" customFormat="1" ht="12" customHeight="1">
      <c r="A24" s="13" t="s">
        <v>29</v>
      </c>
      <c r="B24" s="11">
        <v>1227</v>
      </c>
      <c r="C24" s="11">
        <v>1278</v>
      </c>
      <c r="D24" s="11">
        <v>1464</v>
      </c>
      <c r="E24" s="11">
        <v>2393</v>
      </c>
      <c r="F24" s="11">
        <v>3702</v>
      </c>
      <c r="G24" s="11">
        <v>4529</v>
      </c>
      <c r="H24" s="11">
        <v>6362</v>
      </c>
      <c r="I24" s="11">
        <v>9695</v>
      </c>
      <c r="J24" s="11">
        <v>3954</v>
      </c>
      <c r="K24" s="11">
        <v>2843</v>
      </c>
      <c r="L24" s="11">
        <v>1826</v>
      </c>
      <c r="M24" s="11">
        <v>1881</v>
      </c>
    </row>
    <row r="25" spans="1:13" s="4" customFormat="1" ht="12" customHeight="1">
      <c r="A25" s="13" t="s">
        <v>30</v>
      </c>
      <c r="B25" s="11">
        <v>1473</v>
      </c>
      <c r="C25" s="11">
        <v>1725</v>
      </c>
      <c r="D25" s="11">
        <v>1799</v>
      </c>
      <c r="E25" s="11">
        <v>2535</v>
      </c>
      <c r="F25" s="11">
        <v>1913</v>
      </c>
      <c r="G25" s="11">
        <v>2510</v>
      </c>
      <c r="H25" s="11">
        <v>4429</v>
      </c>
      <c r="I25" s="11">
        <v>5180</v>
      </c>
      <c r="J25" s="11">
        <v>3157</v>
      </c>
      <c r="K25" s="11">
        <v>1601</v>
      </c>
      <c r="L25" s="11">
        <v>1062</v>
      </c>
      <c r="M25" s="11">
        <v>1202</v>
      </c>
    </row>
    <row r="26" spans="1:13" s="4" customFormat="1" ht="12" customHeight="1">
      <c r="A26" s="13" t="s">
        <v>31</v>
      </c>
      <c r="B26" s="11">
        <v>73</v>
      </c>
      <c r="C26" s="11">
        <v>117</v>
      </c>
      <c r="D26" s="11">
        <v>203</v>
      </c>
      <c r="E26" s="11">
        <v>232</v>
      </c>
      <c r="F26" s="11">
        <v>161</v>
      </c>
      <c r="G26" s="11">
        <v>332</v>
      </c>
      <c r="H26" s="11">
        <v>829</v>
      </c>
      <c r="I26" s="11">
        <v>647</v>
      </c>
      <c r="J26" s="11">
        <v>303</v>
      </c>
      <c r="K26" s="11">
        <v>272</v>
      </c>
      <c r="L26" s="11">
        <v>141</v>
      </c>
      <c r="M26" s="11">
        <v>156</v>
      </c>
    </row>
    <row r="27" spans="1:13" s="4" customFormat="1" ht="12" customHeight="1">
      <c r="A27" s="13" t="s">
        <v>32</v>
      </c>
      <c r="B27" s="11">
        <v>457</v>
      </c>
      <c r="C27" s="11">
        <v>388</v>
      </c>
      <c r="D27" s="11">
        <v>502</v>
      </c>
      <c r="E27" s="11">
        <v>729</v>
      </c>
      <c r="F27" s="11">
        <v>614</v>
      </c>
      <c r="G27" s="11">
        <v>1096</v>
      </c>
      <c r="H27" s="11">
        <v>1423</v>
      </c>
      <c r="I27" s="11">
        <v>1525</v>
      </c>
      <c r="J27" s="11">
        <v>1082</v>
      </c>
      <c r="K27" s="11">
        <v>698</v>
      </c>
      <c r="L27" s="11">
        <v>943</v>
      </c>
      <c r="M27" s="11">
        <v>891</v>
      </c>
    </row>
    <row r="28" spans="1:13" s="4" customFormat="1" ht="12" customHeight="1">
      <c r="A28" s="13" t="s">
        <v>33</v>
      </c>
      <c r="B28" s="11">
        <v>1379</v>
      </c>
      <c r="C28" s="11">
        <v>1619</v>
      </c>
      <c r="D28" s="11">
        <v>1848</v>
      </c>
      <c r="E28" s="11">
        <v>2484</v>
      </c>
      <c r="F28" s="11">
        <v>2727</v>
      </c>
      <c r="G28" s="11">
        <v>3238</v>
      </c>
      <c r="H28" s="11">
        <v>4761</v>
      </c>
      <c r="I28" s="11">
        <v>5650</v>
      </c>
      <c r="J28" s="11">
        <v>2913</v>
      </c>
      <c r="K28" s="11">
        <v>2059</v>
      </c>
      <c r="L28" s="11">
        <v>1875</v>
      </c>
      <c r="M28" s="11">
        <v>1833</v>
      </c>
    </row>
    <row r="29" spans="1:13" s="4" customFormat="1" ht="12" customHeight="1">
      <c r="A29" s="10" t="s">
        <v>34</v>
      </c>
      <c r="B29" s="11">
        <v>340</v>
      </c>
      <c r="C29" s="11">
        <v>334</v>
      </c>
      <c r="D29" s="11">
        <v>539</v>
      </c>
      <c r="E29" s="11">
        <v>640</v>
      </c>
      <c r="F29" s="11">
        <v>1151</v>
      </c>
      <c r="G29" s="11">
        <v>973</v>
      </c>
      <c r="H29" s="11">
        <v>1326</v>
      </c>
      <c r="I29" s="11">
        <v>1407</v>
      </c>
      <c r="J29" s="11">
        <v>980</v>
      </c>
      <c r="K29" s="11">
        <v>907</v>
      </c>
      <c r="L29" s="11">
        <v>627</v>
      </c>
      <c r="M29" s="11">
        <v>632</v>
      </c>
    </row>
    <row r="30" spans="1:13" s="4" customFormat="1" ht="12" customHeight="1">
      <c r="A30" s="15" t="s">
        <v>35</v>
      </c>
      <c r="B30" s="18">
        <f>SUM(B8:B11,B14:B29)</f>
        <v>98960</v>
      </c>
      <c r="C30" s="18">
        <f aca="true" t="shared" si="1" ref="C30:M30">SUM(C8:C11,C14:C29)</f>
        <v>82697</v>
      </c>
      <c r="D30" s="18">
        <f t="shared" si="1"/>
        <v>89893</v>
      </c>
      <c r="E30" s="18">
        <f t="shared" si="1"/>
        <v>193785</v>
      </c>
      <c r="F30" s="18">
        <f t="shared" si="1"/>
        <v>204803</v>
      </c>
      <c r="G30" s="18">
        <f t="shared" si="1"/>
        <v>401665</v>
      </c>
      <c r="H30" s="18">
        <f t="shared" si="1"/>
        <v>647131</v>
      </c>
      <c r="I30" s="18">
        <f t="shared" si="1"/>
        <v>894797</v>
      </c>
      <c r="J30" s="18">
        <f t="shared" si="1"/>
        <v>283685</v>
      </c>
      <c r="K30" s="18">
        <f t="shared" si="1"/>
        <v>78145</v>
      </c>
      <c r="L30" s="18">
        <f t="shared" si="1"/>
        <v>38653</v>
      </c>
      <c r="M30" s="18">
        <f t="shared" si="1"/>
        <v>67420</v>
      </c>
    </row>
    <row r="31" spans="1:13" s="4" customFormat="1" ht="12" customHeight="1">
      <c r="A31" s="1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s="4" customFormat="1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2004-12-03T07:57:08Z</cp:lastPrinted>
  <dcterms:created xsi:type="dcterms:W3CDTF">2003-10-21T12:59:42Z</dcterms:created>
  <dcterms:modified xsi:type="dcterms:W3CDTF">2011-12-28T13:48:59Z</dcterms:modified>
  <cp:category/>
  <cp:version/>
  <cp:contentType/>
  <cp:contentStatus/>
</cp:coreProperties>
</file>