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<sst xmlns="http://schemas.openxmlformats.org/spreadsheetml/2006/main" count="28" uniqueCount="19">
  <si>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</si>
  <si>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</si>
  <si>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</si>
  <si>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</si>
  <si>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</si>
  <si>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</si>
  <si>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</si>
  <si>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</si>
  <si>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</si>
  <si>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</si>
  <si>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</si>
  <si>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</si>
  <si>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</si>
  <si>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</si>
  <si>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</si>
  <si>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</si>
  <si>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 xml:space="preserve">Tavola 17.8.1 </t>
  </si>
  <si>
    <t>2010 - DATI PROVINCIALI</t>
  </si>
  <si>
    <t>Arrivi, presenze e permanenza media italiani  negli esercizi ricettivi complementari per tipologia e provincia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</si>
</sst>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3.83203125" style="0" customWidth="1"/>
    <col min="2" max="2" width="8.5" style="0" customWidth="1"/>
    <col min="3" max="3" width="8.66015625" style="0" customWidth="1"/>
    <col min="4" max="4" width="5" style="0" customWidth="1"/>
    <col min="5" max="5" width="1.0078125" style="0" customWidth="1"/>
    <col min="6" max="6" width="7.83203125" style="0" customWidth="1"/>
    <col min="8" max="8" width="5.33203125" style="0" customWidth="1"/>
    <col min="9" max="9" width="0.82421875" style="0" customWidth="1"/>
    <col min="10" max="10" width="8.33203125" style="0" customWidth="1"/>
    <col min="11" max="11" width="8.16015625" style="0" customWidth="1"/>
    <col min="12" max="12" width="5" style="0" customWidth="1"/>
    <col min="13" max="13" width="1.0078125" style="0" customWidth="1"/>
    <col min="14" max="14" width="7.83203125" style="0" customWidth="1"/>
    <col min="15" max="15" width="9.16015625" style="0" customWidth="1"/>
    <col min="16" max="16" width="5" style="0" customWidth="1"/>
    <col min="19" max="19" width="10.16015625" style="0" bestFit="1" customWidth="1"/>
    <col min="20" max="20" width="5.83203125" style="0" customWidth="1"/>
    <col min="21" max="21" width="1.171875" style="0" customWidth="1"/>
    <col min="22" max="22" width="8.83203125" style="0" customWidth="1"/>
    <col min="23" max="23" width="9.83203125" style="0" customWidth="1"/>
    <col min="24" max="24" width="5.83203125" style="0" customWidth="1"/>
    <col min="25" max="25" width="1.3359375" style="0" customWidth="1"/>
    <col min="26" max="26" width="7.83203125" style="0" customWidth="1"/>
    <col min="27" max="27" width="8.83203125" style="0" customWidth="1"/>
    <col min="28" max="28" width="5.83203125" style="0" customWidth="1"/>
    <col min="29" max="29" width="1.3359375" style="0" customWidth="1"/>
    <col min="30" max="30" width="9.16015625" style="0" bestFit="1" customWidth="1"/>
    <col min="31" max="31" width="8.83203125" style="0" customWidth="1"/>
    <col min="32" max="32" width="5.83203125" style="0" customWidth="1"/>
  </cols>
  <sheetData>
    <row r="1" spans="1:16" ht="12.75">
      <c r="A1" s="1" t="s">
        <v>16</v>
      </c>
      <c r="B1" s="27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5" customFormat="1" ht="12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5" customFormat="1" ht="12" customHeight="1">
      <c r="A4" s="6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"/>
      <c r="P4" s="9"/>
    </row>
    <row r="5" spans="1:16" s="5" customFormat="1" ht="12" customHeight="1">
      <c r="A5" s="6" t="s">
        <v>0</v>
      </c>
      <c r="B5" s="31" t="s">
        <v>1</v>
      </c>
      <c r="C5" s="32"/>
      <c r="D5" s="32"/>
      <c r="E5" s="10"/>
      <c r="F5" s="31" t="s">
        <v>2</v>
      </c>
      <c r="G5" s="32"/>
      <c r="H5" s="32"/>
      <c r="I5" s="10"/>
      <c r="J5" s="31" t="s">
        <v>14</v>
      </c>
      <c r="K5" s="32"/>
      <c r="L5" s="32"/>
      <c r="M5" s="10"/>
      <c r="N5" s="31" t="s">
        <v>3</v>
      </c>
      <c r="O5" s="32"/>
      <c r="P5" s="32"/>
    </row>
    <row r="6" spans="1:16" s="5" customFormat="1" ht="12" customHeight="1">
      <c r="A6" s="6" t="s">
        <v>4</v>
      </c>
      <c r="B6" s="11" t="s">
        <v>5</v>
      </c>
      <c r="C6" s="12" t="s">
        <v>6</v>
      </c>
      <c r="D6" s="29" t="s">
        <v>7</v>
      </c>
      <c r="E6" s="11"/>
      <c r="F6" s="11" t="s">
        <v>5</v>
      </c>
      <c r="G6" s="12" t="s">
        <v>6</v>
      </c>
      <c r="H6" s="29" t="s">
        <v>7</v>
      </c>
      <c r="I6" s="11"/>
      <c r="J6" s="11" t="s">
        <v>5</v>
      </c>
      <c r="K6" s="12" t="s">
        <v>6</v>
      </c>
      <c r="L6" s="29" t="s">
        <v>7</v>
      </c>
      <c r="M6" s="11"/>
      <c r="N6" s="11" t="s">
        <v>5</v>
      </c>
      <c r="O6" s="12" t="s">
        <v>6</v>
      </c>
      <c r="P6" s="29" t="s">
        <v>7</v>
      </c>
    </row>
    <row r="7" spans="1:16" s="5" customFormat="1" ht="12" customHeight="1">
      <c r="A7" s="6"/>
      <c r="B7" s="11"/>
      <c r="C7" s="11"/>
      <c r="D7" s="30"/>
      <c r="E7" s="11"/>
      <c r="F7" s="11"/>
      <c r="G7" s="11"/>
      <c r="H7" s="30"/>
      <c r="I7" s="11"/>
      <c r="J7" s="11"/>
      <c r="K7" s="11"/>
      <c r="L7" s="30"/>
      <c r="M7" s="11"/>
      <c r="N7" s="11"/>
      <c r="O7" s="11"/>
      <c r="P7" s="30"/>
    </row>
    <row r="8" spans="1:16" s="5" customFormat="1" ht="12" customHeight="1">
      <c r="A8" s="4"/>
      <c r="B8" s="4"/>
      <c r="C8" s="4"/>
      <c r="D8" s="4"/>
      <c r="E8" s="4"/>
      <c r="F8" s="4"/>
      <c r="G8" s="13"/>
      <c r="H8" s="13"/>
      <c r="I8" s="13"/>
      <c r="J8" s="13"/>
      <c r="K8" s="13"/>
      <c r="L8" s="13"/>
      <c r="M8" s="13"/>
      <c r="N8" s="13"/>
      <c r="O8" s="4"/>
      <c r="P8" s="14"/>
    </row>
    <row r="9" spans="1:15" s="5" customFormat="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5" customFormat="1" ht="12" customHeight="1">
      <c r="A10" s="18">
        <v>2007</v>
      </c>
      <c r="B10" s="15">
        <v>238724</v>
      </c>
      <c r="C10" s="15">
        <v>1715710</v>
      </c>
      <c r="D10" s="16">
        <v>7.187002563629966</v>
      </c>
      <c r="E10" s="15"/>
      <c r="F10" s="15">
        <v>73526</v>
      </c>
      <c r="G10" s="15">
        <v>516936</v>
      </c>
      <c r="H10" s="16">
        <v>7.030655822430161</v>
      </c>
      <c r="I10" s="15"/>
      <c r="J10" s="15">
        <v>20593</v>
      </c>
      <c r="K10" s="15">
        <v>71546</v>
      </c>
      <c r="L10" s="16">
        <v>3.4742873792065265</v>
      </c>
      <c r="M10" s="15"/>
      <c r="N10" s="15">
        <v>119974</v>
      </c>
      <c r="O10" s="15">
        <v>817194</v>
      </c>
      <c r="P10" s="17">
        <v>6.811425808925267</v>
      </c>
      <c r="Q10" s="3"/>
    </row>
    <row r="11" spans="1:17" s="5" customFormat="1" ht="12" customHeight="1">
      <c r="A11" s="18">
        <v>2008</v>
      </c>
      <c r="B11" s="15">
        <v>236760</v>
      </c>
      <c r="C11" s="15">
        <v>1726174</v>
      </c>
      <c r="D11" s="16">
        <v>7.290817705693529</v>
      </c>
      <c r="E11" s="15"/>
      <c r="F11" s="15">
        <v>75397</v>
      </c>
      <c r="G11" s="15">
        <v>540366</v>
      </c>
      <c r="H11" s="16">
        <v>7.166942981816253</v>
      </c>
      <c r="I11" s="15"/>
      <c r="J11" s="15">
        <v>24311</v>
      </c>
      <c r="K11" s="15">
        <v>81929</v>
      </c>
      <c r="L11" s="16">
        <v>3.370038254288182</v>
      </c>
      <c r="M11" s="15"/>
      <c r="N11" s="15">
        <v>110184</v>
      </c>
      <c r="O11" s="15">
        <v>711267</v>
      </c>
      <c r="P11" s="17">
        <v>6.455265737312132</v>
      </c>
      <c r="Q11" s="3"/>
    </row>
    <row r="12" spans="1:17" s="5" customFormat="1" ht="12" customHeight="1">
      <c r="A12" s="18">
        <v>2009</v>
      </c>
      <c r="B12" s="15">
        <v>251238</v>
      </c>
      <c r="C12" s="15">
        <v>1793152</v>
      </c>
      <c r="D12" s="16">
        <v>7.137264267348092</v>
      </c>
      <c r="E12" s="15"/>
      <c r="F12" s="15">
        <v>43062</v>
      </c>
      <c r="G12" s="15">
        <v>420338</v>
      </c>
      <c r="H12" s="16">
        <v>9.761227996841763</v>
      </c>
      <c r="I12" s="15"/>
      <c r="J12" s="15">
        <v>29065</v>
      </c>
      <c r="K12" s="15">
        <v>101740</v>
      </c>
      <c r="L12" s="16">
        <v>3.500430070531567</v>
      </c>
      <c r="M12" s="15"/>
      <c r="N12" s="15">
        <v>168691</v>
      </c>
      <c r="O12" s="15">
        <v>884669</v>
      </c>
      <c r="P12" s="17">
        <v>5.2443165314095</v>
      </c>
      <c r="Q12" s="3"/>
    </row>
    <row r="13" spans="1:17" s="5" customFormat="1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"/>
      <c r="Q13" s="3"/>
    </row>
    <row r="14" spans="1:17" s="5" customFormat="1" ht="12" customHeight="1">
      <c r="A14" s="26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"/>
    </row>
    <row r="15" spans="1:17" s="5" customFormat="1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"/>
      <c r="Q15" s="3"/>
    </row>
    <row r="16" spans="1:18" s="5" customFormat="1" ht="12" customHeight="1">
      <c r="A16" s="18" t="s">
        <v>8</v>
      </c>
      <c r="B16" s="15">
        <v>41359</v>
      </c>
      <c r="C16" s="15">
        <v>373696</v>
      </c>
      <c r="D16" s="16">
        <f>+C16/B16</f>
        <v>9.035421552745472</v>
      </c>
      <c r="E16" s="15"/>
      <c r="F16" s="15">
        <v>15457</v>
      </c>
      <c r="G16" s="15">
        <v>149300</v>
      </c>
      <c r="H16" s="16">
        <f>+G16/F16</f>
        <v>9.6590541502232</v>
      </c>
      <c r="I16" s="15"/>
      <c r="J16" s="15">
        <v>5825</v>
      </c>
      <c r="K16" s="15">
        <v>26677</v>
      </c>
      <c r="L16" s="16">
        <f>+K16/J16</f>
        <v>4.579742489270386</v>
      </c>
      <c r="M16" s="15"/>
      <c r="N16" s="15">
        <v>34620</v>
      </c>
      <c r="O16" s="15">
        <v>219062</v>
      </c>
      <c r="P16" s="17">
        <f>+O16/N16</f>
        <v>6.3276140958983245</v>
      </c>
      <c r="Q16" s="15"/>
      <c r="R16" s="15"/>
    </row>
    <row r="17" spans="1:18" s="5" customFormat="1" ht="12" customHeight="1">
      <c r="A17" s="18" t="s">
        <v>9</v>
      </c>
      <c r="B17" s="15">
        <v>104409</v>
      </c>
      <c r="C17" s="19">
        <v>786667</v>
      </c>
      <c r="D17" s="16">
        <f>+C17/B17</f>
        <v>7.534474997366128</v>
      </c>
      <c r="E17" s="15"/>
      <c r="F17" s="15">
        <v>19845</v>
      </c>
      <c r="G17" s="15">
        <v>225996</v>
      </c>
      <c r="H17" s="16">
        <f>+G17/F17</f>
        <v>11.388057445200303</v>
      </c>
      <c r="I17" s="15"/>
      <c r="J17" s="15">
        <v>6832</v>
      </c>
      <c r="K17" s="15">
        <v>32811</v>
      </c>
      <c r="L17" s="16">
        <f>+K17/J17</f>
        <v>4.802546838407494</v>
      </c>
      <c r="M17" s="15"/>
      <c r="N17" s="15">
        <v>47506</v>
      </c>
      <c r="O17" s="15">
        <v>296281</v>
      </c>
      <c r="P17" s="17">
        <f>+O17/N17</f>
        <v>6.236706942280975</v>
      </c>
      <c r="Q17" s="15"/>
      <c r="R17" s="15"/>
    </row>
    <row r="18" spans="1:18" s="5" customFormat="1" ht="12" customHeight="1">
      <c r="A18" s="18" t="s">
        <v>10</v>
      </c>
      <c r="B18" s="15">
        <v>45389</v>
      </c>
      <c r="C18" s="15">
        <v>302619</v>
      </c>
      <c r="D18" s="16">
        <f>+C18/B18</f>
        <v>6.66723214875851</v>
      </c>
      <c r="E18" s="15"/>
      <c r="F18" s="15">
        <v>2443</v>
      </c>
      <c r="G18" s="19">
        <v>31520</v>
      </c>
      <c r="H18" s="16">
        <f>+G18/F18</f>
        <v>12.90216946377405</v>
      </c>
      <c r="I18" s="19"/>
      <c r="J18" s="15">
        <v>7951</v>
      </c>
      <c r="K18" s="15">
        <v>22710</v>
      </c>
      <c r="L18" s="16">
        <f>+K18/J18</f>
        <v>2.856244497547478</v>
      </c>
      <c r="M18" s="15"/>
      <c r="N18" s="15">
        <v>46739</v>
      </c>
      <c r="O18" s="15">
        <v>251772</v>
      </c>
      <c r="P18" s="17">
        <f>+O18/N18</f>
        <v>5.386764800273861</v>
      </c>
      <c r="Q18" s="15"/>
      <c r="R18" s="15"/>
    </row>
    <row r="19" spans="1:18" s="5" customFormat="1" ht="12" customHeight="1">
      <c r="A19" s="18" t="s">
        <v>11</v>
      </c>
      <c r="B19" s="15">
        <v>32119</v>
      </c>
      <c r="C19" s="15">
        <v>190889</v>
      </c>
      <c r="D19" s="16">
        <f>+C19/B19</f>
        <v>5.943180049192067</v>
      </c>
      <c r="E19" s="15"/>
      <c r="F19" s="15">
        <v>4087</v>
      </c>
      <c r="G19" s="15">
        <v>22310</v>
      </c>
      <c r="H19" s="16">
        <f>+G19/F19</f>
        <v>5.458771715194519</v>
      </c>
      <c r="I19" s="15"/>
      <c r="J19" s="15">
        <v>7913</v>
      </c>
      <c r="K19" s="15">
        <v>23619</v>
      </c>
      <c r="L19" s="16">
        <f>+K19/J19</f>
        <v>2.984835081511437</v>
      </c>
      <c r="M19" s="15"/>
      <c r="N19" s="15">
        <v>42125</v>
      </c>
      <c r="O19" s="15">
        <v>125705</v>
      </c>
      <c r="P19" s="17">
        <f>+O19/N19</f>
        <v>2.9840949554896143</v>
      </c>
      <c r="Q19" s="15"/>
      <c r="R19" s="15"/>
    </row>
    <row r="20" spans="1:17" s="24" customFormat="1" ht="12" customHeight="1">
      <c r="A20" s="20" t="s">
        <v>12</v>
      </c>
      <c r="B20" s="21">
        <f>SUM(B16:B19)</f>
        <v>223276</v>
      </c>
      <c r="C20" s="21">
        <f>SUM(C16:C19)</f>
        <v>1653871</v>
      </c>
      <c r="D20" s="22">
        <f>+C20/B20</f>
        <v>7.407294111324101</v>
      </c>
      <c r="E20" s="21"/>
      <c r="F20" s="21">
        <f>SUM(F16:F19)</f>
        <v>41832</v>
      </c>
      <c r="G20" s="21">
        <f>SUM(G16:G19)</f>
        <v>429126</v>
      </c>
      <c r="H20" s="22">
        <f>+G20/F20</f>
        <v>10.258318990246702</v>
      </c>
      <c r="I20" s="21"/>
      <c r="J20" s="21">
        <f>SUM(J16:J19)</f>
        <v>28521</v>
      </c>
      <c r="K20" s="21">
        <f>SUM(K16:K19)</f>
        <v>105817</v>
      </c>
      <c r="L20" s="22">
        <f>+K20/J20</f>
        <v>3.710143403106483</v>
      </c>
      <c r="M20" s="21"/>
      <c r="N20" s="21">
        <f>SUM(N16:N19)</f>
        <v>170990</v>
      </c>
      <c r="O20" s="21">
        <f>SUM(O16:O19)</f>
        <v>892820</v>
      </c>
      <c r="P20" s="25">
        <f>+O20/N20</f>
        <v>5.221474940054974</v>
      </c>
      <c r="Q20" s="23"/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  <row r="25" ht="12" customHeight="1"/>
    <row r="26" ht="12" customHeight="1"/>
    <row r="27" ht="12" customHeight="1"/>
  </sheetData>
  <mergeCells count="10">
    <mergeCell ref="A14:P14"/>
    <mergeCell ref="B1:P2"/>
    <mergeCell ref="D6:D7"/>
    <mergeCell ref="H6:H7"/>
    <mergeCell ref="L6:L7"/>
    <mergeCell ref="P6:P7"/>
    <mergeCell ref="B5:D5"/>
    <mergeCell ref="F5:H5"/>
    <mergeCell ref="J5:L5"/>
    <mergeCell ref="N5:P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2010-11-12T14:04:39Z</cp:lastPrinted>
  <dcterms:created xsi:type="dcterms:W3CDTF">2003-10-21T10:34:35Z</dcterms:created>
  <dcterms:modified xsi:type="dcterms:W3CDTF">2011-12-06T12:48:33Z</dcterms:modified>
  <cp:category/>
  <cp:version/>
  <cp:contentType/>
  <cp:contentStatus/>
</cp:coreProperties>
</file>