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<sst xmlns="http://schemas.openxmlformats.org/spreadsheetml/2006/main" count="36" uniqueCount="22">
  <si>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</si>
  <si>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</si>
  <si>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</si>
  <si>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</si>
  <si>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</si>
  <si>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</si>
  <si>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</si>
  <si>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</si>
  <si>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</si>
  <si>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</si>
  <si>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</si>
  <si>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</si>
  <si>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</si>
  <si>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</si>
  <si>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</si>
  <si>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</si>
  <si>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</si>
  <si>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</si>
  <si>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</si>
  <si>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2009 - DATI PER UFFICIO MARITTIMO</t>
  </si>
  <si>
    <t>2010 - DATI PER UFFICIO MARITTIMO</t>
  </si>
  <si>
    <t>Tavola 18.23  Patenti nautiche rinnovate e sostituite per tipologia e per ufficio marittimo - Anno 2009 - 2010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</si>
</sst>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H17" sqref="H17"/>
    </sheetView>
  </sheetViews>
  <sheetFormatPr defaultColWidth="9.33203125" defaultRowHeight="12.75"/>
  <cols>
    <col min="1" max="1" width="16.83203125" style="1" customWidth="1"/>
    <col min="2" max="2" width="13" style="1" customWidth="1"/>
    <col min="3" max="3" width="13.5" style="1" customWidth="1"/>
    <col min="4" max="4" width="1.0078125" style="1" customWidth="1"/>
    <col min="5" max="5" width="13.83203125" style="1" customWidth="1"/>
    <col min="6" max="6" width="14.33203125" style="1" customWidth="1"/>
    <col min="7" max="7" width="1.3359375" style="1" customWidth="1"/>
    <col min="8" max="8" width="12.5" style="1" customWidth="1"/>
    <col min="9" max="9" width="1.171875" style="1" customWidth="1"/>
    <col min="10" max="10" width="12.66015625" style="1" customWidth="1"/>
    <col min="11" max="16384" width="9.33203125" style="1" customWidth="1"/>
  </cols>
  <sheetData>
    <row r="1" spans="1:10" ht="12.75" customHeight="1">
      <c r="A1" s="3" t="s">
        <v>21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8" t="s">
        <v>16</v>
      </c>
      <c r="B3" s="19"/>
      <c r="C3" s="9"/>
      <c r="D3" s="41"/>
      <c r="E3" s="19"/>
      <c r="F3" s="9"/>
      <c r="G3" s="43"/>
      <c r="H3" s="45" t="s">
        <v>14</v>
      </c>
      <c r="I3" s="48"/>
      <c r="J3" s="41" t="s">
        <v>15</v>
      </c>
    </row>
    <row r="4" spans="1:10" ht="17.25" customHeight="1">
      <c r="A4" s="39"/>
      <c r="B4" s="36" t="s">
        <v>12</v>
      </c>
      <c r="C4" s="37"/>
      <c r="D4" s="42"/>
      <c r="E4" s="36" t="s">
        <v>13</v>
      </c>
      <c r="F4" s="37"/>
      <c r="G4" s="44"/>
      <c r="H4" s="46"/>
      <c r="I4" s="49"/>
      <c r="J4" s="42"/>
    </row>
    <row r="5" spans="1:10" ht="12" customHeight="1">
      <c r="A5" s="39"/>
      <c r="B5" s="33" t="s">
        <v>5</v>
      </c>
      <c r="C5" s="33" t="s">
        <v>6</v>
      </c>
      <c r="D5" s="10"/>
      <c r="E5" s="33" t="s">
        <v>5</v>
      </c>
      <c r="F5" s="33" t="s">
        <v>7</v>
      </c>
      <c r="G5" s="11"/>
      <c r="H5" s="46"/>
      <c r="I5" s="12"/>
      <c r="J5" s="42"/>
    </row>
    <row r="6" spans="1:10" ht="18" customHeight="1">
      <c r="A6" s="40"/>
      <c r="B6" s="34"/>
      <c r="C6" s="35"/>
      <c r="D6" s="13"/>
      <c r="E6" s="35"/>
      <c r="F6" s="35"/>
      <c r="G6" s="13"/>
      <c r="H6" s="47"/>
      <c r="I6" s="13"/>
      <c r="J6" s="50"/>
    </row>
    <row r="7" spans="1:10" ht="18" customHeight="1">
      <c r="A7" s="8"/>
      <c r="B7" s="28"/>
      <c r="C7" s="29"/>
      <c r="D7" s="15"/>
      <c r="E7" s="29"/>
      <c r="F7" s="29"/>
      <c r="G7" s="15"/>
      <c r="H7" s="26"/>
      <c r="I7" s="15"/>
      <c r="J7" s="10"/>
    </row>
    <row r="8" spans="1:10" ht="12" customHeight="1">
      <c r="A8" s="8">
        <v>2006</v>
      </c>
      <c r="B8" s="30">
        <v>647</v>
      </c>
      <c r="C8" s="30">
        <v>97</v>
      </c>
      <c r="D8" s="15"/>
      <c r="E8" s="11">
        <v>1626</v>
      </c>
      <c r="F8" s="11">
        <v>2311</v>
      </c>
      <c r="G8" s="15"/>
      <c r="H8" s="30">
        <v>47</v>
      </c>
      <c r="I8" s="14"/>
      <c r="J8" s="10">
        <v>4728</v>
      </c>
    </row>
    <row r="9" spans="1:10" ht="12" customHeight="1">
      <c r="A9" s="8">
        <v>2007</v>
      </c>
      <c r="B9" s="18">
        <v>492</v>
      </c>
      <c r="C9" s="18">
        <v>190</v>
      </c>
      <c r="D9" s="18"/>
      <c r="E9" s="18">
        <v>1646</v>
      </c>
      <c r="F9" s="18">
        <v>2170</v>
      </c>
      <c r="G9" s="18"/>
      <c r="H9" s="18">
        <v>39</v>
      </c>
      <c r="I9" s="18"/>
      <c r="J9" s="18">
        <v>4537</v>
      </c>
    </row>
    <row r="10" spans="1:10" ht="12" customHeight="1">
      <c r="A10" s="8">
        <v>2008</v>
      </c>
      <c r="B10" s="18">
        <v>492</v>
      </c>
      <c r="C10" s="18">
        <v>190</v>
      </c>
      <c r="D10" s="18"/>
      <c r="E10" s="18">
        <v>1646</v>
      </c>
      <c r="F10" s="18">
        <v>2170</v>
      </c>
      <c r="G10" s="18"/>
      <c r="H10" s="18">
        <v>39</v>
      </c>
      <c r="I10" s="18"/>
      <c r="J10" s="18">
        <v>4537</v>
      </c>
    </row>
    <row r="11" ht="6" customHeight="1"/>
    <row r="12" spans="1:10" ht="12" customHeight="1">
      <c r="A12" s="31" t="s">
        <v>19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7.5" customHeight="1">
      <c r="A13" s="7"/>
      <c r="B13" s="16"/>
      <c r="C13" s="16"/>
      <c r="D13" s="7"/>
      <c r="E13" s="7"/>
      <c r="F13" s="7"/>
      <c r="G13" s="7"/>
      <c r="H13" s="7"/>
      <c r="I13" s="7"/>
      <c r="J13" s="7"/>
    </row>
    <row r="14" spans="1:10" ht="12" customHeight="1">
      <c r="A14" s="17" t="s">
        <v>0</v>
      </c>
      <c r="B14" s="7">
        <v>9</v>
      </c>
      <c r="C14" s="7">
        <v>4</v>
      </c>
      <c r="D14" s="7"/>
      <c r="E14" s="7">
        <v>2</v>
      </c>
      <c r="F14" s="7">
        <v>69</v>
      </c>
      <c r="G14" s="7"/>
      <c r="H14" s="7">
        <v>5</v>
      </c>
      <c r="I14" s="7"/>
      <c r="J14" s="18">
        <f>SUM(B14:H14)</f>
        <v>89</v>
      </c>
    </row>
    <row r="15" spans="1:10" ht="12" customHeight="1">
      <c r="A15" s="17" t="s">
        <v>3</v>
      </c>
      <c r="B15" s="7">
        <v>14</v>
      </c>
      <c r="C15" s="20" t="s">
        <v>18</v>
      </c>
      <c r="D15" s="16"/>
      <c r="E15" s="16">
        <v>53</v>
      </c>
      <c r="F15" s="16">
        <v>24</v>
      </c>
      <c r="G15" s="16"/>
      <c r="H15" s="20">
        <v>1</v>
      </c>
      <c r="I15" s="7"/>
      <c r="J15" s="18">
        <f aca="true" t="shared" si="0" ref="J15:J20">SUM(B15:H15)</f>
        <v>92</v>
      </c>
    </row>
    <row r="16" spans="1:10" ht="12" customHeight="1">
      <c r="A16" s="17" t="s">
        <v>1</v>
      </c>
      <c r="B16" s="7">
        <v>49</v>
      </c>
      <c r="C16" s="20" t="s">
        <v>18</v>
      </c>
      <c r="D16" s="16"/>
      <c r="E16" s="16">
        <v>246</v>
      </c>
      <c r="F16" s="16">
        <v>268</v>
      </c>
      <c r="G16" s="16"/>
      <c r="H16" s="16">
        <v>4</v>
      </c>
      <c r="I16" s="7"/>
      <c r="J16" s="18">
        <f t="shared" si="0"/>
        <v>567</v>
      </c>
    </row>
    <row r="17" spans="1:10" ht="12" customHeight="1">
      <c r="A17" s="17" t="s">
        <v>4</v>
      </c>
      <c r="B17" s="16">
        <v>41</v>
      </c>
      <c r="C17" s="20">
        <v>6</v>
      </c>
      <c r="D17" s="16"/>
      <c r="E17" s="16">
        <v>5</v>
      </c>
      <c r="F17" s="20">
        <v>45</v>
      </c>
      <c r="G17" s="16"/>
      <c r="H17" s="20" t="s">
        <v>18</v>
      </c>
      <c r="I17" s="16"/>
      <c r="J17" s="18">
        <f t="shared" si="0"/>
        <v>97</v>
      </c>
    </row>
    <row r="18" spans="1:10" ht="12" customHeight="1">
      <c r="A18" s="17" t="s">
        <v>2</v>
      </c>
      <c r="B18" s="7">
        <v>38</v>
      </c>
      <c r="C18" s="18">
        <v>2</v>
      </c>
      <c r="D18" s="18"/>
      <c r="E18" s="18">
        <v>691</v>
      </c>
      <c r="F18" s="18">
        <v>1844</v>
      </c>
      <c r="G18" s="7"/>
      <c r="H18" s="7">
        <v>8</v>
      </c>
      <c r="I18" s="7"/>
      <c r="J18" s="18">
        <f t="shared" si="0"/>
        <v>2583</v>
      </c>
    </row>
    <row r="19" spans="1:10" ht="12" customHeight="1">
      <c r="A19" s="21" t="s">
        <v>11</v>
      </c>
      <c r="B19" s="7">
        <v>2</v>
      </c>
      <c r="C19" s="18">
        <v>2</v>
      </c>
      <c r="D19" s="18"/>
      <c r="E19" s="18">
        <v>50</v>
      </c>
      <c r="F19" s="18">
        <v>79</v>
      </c>
      <c r="G19" s="7"/>
      <c r="H19" s="20">
        <v>7</v>
      </c>
      <c r="I19" s="7"/>
      <c r="J19" s="18">
        <f t="shared" si="0"/>
        <v>140</v>
      </c>
    </row>
    <row r="20" spans="1:10" ht="12" customHeight="1">
      <c r="A20" s="21" t="s">
        <v>8</v>
      </c>
      <c r="B20" s="7">
        <v>345</v>
      </c>
      <c r="C20" s="18">
        <v>102</v>
      </c>
      <c r="D20" s="18"/>
      <c r="E20" s="18">
        <v>86</v>
      </c>
      <c r="F20" s="18">
        <v>235</v>
      </c>
      <c r="G20" s="7"/>
      <c r="H20" s="7">
        <v>25</v>
      </c>
      <c r="I20" s="7"/>
      <c r="J20" s="18">
        <f t="shared" si="0"/>
        <v>793</v>
      </c>
    </row>
    <row r="21" spans="1:11" s="6" customFormat="1" ht="12" customHeight="1">
      <c r="A21" s="22" t="s">
        <v>9</v>
      </c>
      <c r="B21" s="23">
        <f>SUM(B14:B20)</f>
        <v>498</v>
      </c>
      <c r="C21" s="23">
        <f>SUM(C14:C20)</f>
        <v>116</v>
      </c>
      <c r="D21" s="23"/>
      <c r="E21" s="23">
        <f>SUM(E14:E20)</f>
        <v>1133</v>
      </c>
      <c r="F21" s="23">
        <f>SUM(F14:F20)</f>
        <v>2564</v>
      </c>
      <c r="G21" s="23"/>
      <c r="H21" s="23">
        <f>SUM(H14:H20)</f>
        <v>50</v>
      </c>
      <c r="I21" s="23"/>
      <c r="J21" s="23">
        <f>SUM(J14:J20)</f>
        <v>4361</v>
      </c>
      <c r="K21" s="5"/>
    </row>
    <row r="22" spans="1:10" s="6" customFormat="1" ht="12" customHeight="1">
      <c r="A22" s="22" t="s">
        <v>10</v>
      </c>
      <c r="B22" s="23">
        <v>5708</v>
      </c>
      <c r="C22" s="23">
        <v>683</v>
      </c>
      <c r="D22" s="23"/>
      <c r="E22" s="23">
        <v>5564</v>
      </c>
      <c r="F22" s="23">
        <v>6789</v>
      </c>
      <c r="G22" s="23"/>
      <c r="H22" s="23">
        <v>328</v>
      </c>
      <c r="I22" s="23"/>
      <c r="J22" s="23">
        <v>19072</v>
      </c>
    </row>
    <row r="23" spans="1:10" s="6" customFormat="1" ht="5.2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6" customFormat="1" ht="12" customHeight="1">
      <c r="A24" s="31" t="s">
        <v>20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s="6" customFormat="1" ht="7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6" customFormat="1" ht="12" customHeight="1">
      <c r="A26" s="17" t="s">
        <v>0</v>
      </c>
      <c r="B26" s="18">
        <v>38</v>
      </c>
      <c r="C26" s="18">
        <v>10</v>
      </c>
      <c r="D26" s="18"/>
      <c r="E26" s="18">
        <v>46</v>
      </c>
      <c r="F26" s="18">
        <v>110</v>
      </c>
      <c r="G26" s="18"/>
      <c r="H26" s="18">
        <v>16</v>
      </c>
      <c r="I26" s="23"/>
      <c r="J26" s="18">
        <f>SUM(B26:H26)</f>
        <v>220</v>
      </c>
    </row>
    <row r="27" spans="1:10" s="6" customFormat="1" ht="12" customHeight="1">
      <c r="A27" s="17" t="s">
        <v>3</v>
      </c>
      <c r="B27" s="18">
        <v>77</v>
      </c>
      <c r="C27" s="18">
        <v>34</v>
      </c>
      <c r="D27" s="18"/>
      <c r="E27" s="18">
        <v>82</v>
      </c>
      <c r="F27" s="18">
        <v>48</v>
      </c>
      <c r="G27" s="18"/>
      <c r="H27" s="27" t="s">
        <v>18</v>
      </c>
      <c r="I27" s="23"/>
      <c r="J27" s="18">
        <f aca="true" t="shared" si="1" ref="J27:J33">SUM(B27:H27)</f>
        <v>241</v>
      </c>
    </row>
    <row r="28" spans="1:10" s="6" customFormat="1" ht="12" customHeight="1">
      <c r="A28" s="17" t="s">
        <v>1</v>
      </c>
      <c r="B28" s="18">
        <v>56</v>
      </c>
      <c r="C28" s="18">
        <v>26</v>
      </c>
      <c r="D28" s="18"/>
      <c r="E28" s="18">
        <v>159</v>
      </c>
      <c r="F28" s="18">
        <v>183</v>
      </c>
      <c r="G28" s="18"/>
      <c r="H28" s="18">
        <v>4</v>
      </c>
      <c r="I28" s="23"/>
      <c r="J28" s="18">
        <f t="shared" si="1"/>
        <v>428</v>
      </c>
    </row>
    <row r="29" spans="1:10" s="6" customFormat="1" ht="12" customHeight="1">
      <c r="A29" s="17" t="s">
        <v>4</v>
      </c>
      <c r="B29" s="18">
        <v>76</v>
      </c>
      <c r="C29" s="18">
        <v>19</v>
      </c>
      <c r="D29" s="18"/>
      <c r="E29" s="18">
        <v>6</v>
      </c>
      <c r="F29" s="18">
        <v>52</v>
      </c>
      <c r="G29" s="18"/>
      <c r="H29" s="27" t="s">
        <v>18</v>
      </c>
      <c r="I29" s="23"/>
      <c r="J29" s="18">
        <f t="shared" si="1"/>
        <v>153</v>
      </c>
    </row>
    <row r="30" spans="1:10" s="6" customFormat="1" ht="12" customHeight="1">
      <c r="A30" s="17" t="s">
        <v>2</v>
      </c>
      <c r="B30" s="18">
        <v>82</v>
      </c>
      <c r="C30" s="18">
        <v>3</v>
      </c>
      <c r="D30" s="18"/>
      <c r="E30" s="18">
        <v>91</v>
      </c>
      <c r="F30" s="18">
        <v>2950</v>
      </c>
      <c r="G30" s="18"/>
      <c r="H30" s="18">
        <v>6</v>
      </c>
      <c r="I30" s="23"/>
      <c r="J30" s="18">
        <f t="shared" si="1"/>
        <v>3132</v>
      </c>
    </row>
    <row r="31" spans="1:10" s="6" customFormat="1" ht="12" customHeight="1">
      <c r="A31" s="21" t="s">
        <v>11</v>
      </c>
      <c r="B31" s="18">
        <v>28</v>
      </c>
      <c r="C31" s="18">
        <v>2</v>
      </c>
      <c r="D31" s="18"/>
      <c r="E31" s="18">
        <v>225</v>
      </c>
      <c r="F31" s="18">
        <v>312</v>
      </c>
      <c r="G31" s="18"/>
      <c r="H31" s="18">
        <v>3</v>
      </c>
      <c r="I31" s="23"/>
      <c r="J31" s="18">
        <f t="shared" si="1"/>
        <v>570</v>
      </c>
    </row>
    <row r="32" spans="1:10" s="6" customFormat="1" ht="12" customHeight="1">
      <c r="A32" s="21" t="s">
        <v>8</v>
      </c>
      <c r="B32" s="18">
        <v>142</v>
      </c>
      <c r="C32" s="18">
        <v>37</v>
      </c>
      <c r="D32" s="18"/>
      <c r="E32" s="18">
        <v>330</v>
      </c>
      <c r="F32" s="18">
        <v>195</v>
      </c>
      <c r="G32" s="18"/>
      <c r="H32" s="18">
        <v>18</v>
      </c>
      <c r="I32" s="23"/>
      <c r="J32" s="18">
        <f t="shared" si="1"/>
        <v>722</v>
      </c>
    </row>
    <row r="33" spans="1:10" s="6" customFormat="1" ht="12" customHeight="1">
      <c r="A33" s="22" t="s">
        <v>9</v>
      </c>
      <c r="B33" s="23">
        <f>SUM(B26:B32)</f>
        <v>499</v>
      </c>
      <c r="C33" s="23">
        <f>SUM(C26:C32)</f>
        <v>131</v>
      </c>
      <c r="D33" s="23"/>
      <c r="E33" s="23">
        <f>SUM(E26:E32)</f>
        <v>939</v>
      </c>
      <c r="F33" s="23">
        <f>SUM(F26:F32)</f>
        <v>3850</v>
      </c>
      <c r="G33" s="23"/>
      <c r="H33" s="23">
        <f>SUM(H26:H32)</f>
        <v>47</v>
      </c>
      <c r="I33" s="23"/>
      <c r="J33" s="23">
        <f t="shared" si="1"/>
        <v>5466</v>
      </c>
    </row>
    <row r="34" spans="1:10" s="6" customFormat="1" ht="12" customHeight="1">
      <c r="A34" s="22" t="s">
        <v>10</v>
      </c>
      <c r="B34" s="23">
        <v>7177</v>
      </c>
      <c r="C34" s="23">
        <v>846</v>
      </c>
      <c r="D34" s="23"/>
      <c r="E34" s="23">
        <v>5473</v>
      </c>
      <c r="F34" s="23">
        <v>8870</v>
      </c>
      <c r="G34" s="23"/>
      <c r="H34" s="23">
        <v>360</v>
      </c>
      <c r="I34" s="23"/>
      <c r="J34" s="23">
        <v>22726</v>
      </c>
    </row>
    <row r="35" spans="1:10" ht="12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" customHeight="1">
      <c r="A36" s="4" t="s">
        <v>17</v>
      </c>
      <c r="B36" s="18"/>
      <c r="C36" s="18"/>
      <c r="D36" s="18"/>
      <c r="E36" s="18"/>
      <c r="F36" s="18"/>
      <c r="G36" s="18"/>
      <c r="H36" s="18"/>
      <c r="I36" s="23"/>
      <c r="J36" s="23"/>
    </row>
    <row r="37" spans="2:10" ht="12" customHeight="1">
      <c r="B37" s="7"/>
      <c r="C37" s="7"/>
      <c r="D37" s="7"/>
      <c r="E37" s="7"/>
      <c r="F37" s="7"/>
      <c r="G37" s="7"/>
      <c r="H37" s="7"/>
      <c r="I37" s="7"/>
      <c r="J37" s="7"/>
    </row>
    <row r="38" ht="12" customHeight="1"/>
    <row r="39" ht="12" customHeight="1"/>
    <row r="40" ht="12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mergeCells count="14"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  <mergeCell ref="A24:J24"/>
    <mergeCell ref="B5:B6"/>
    <mergeCell ref="C5:C6"/>
    <mergeCell ref="E5:E6"/>
  </mergeCells>
  <printOptions/>
  <pageMargins left="0.7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2011-11-03T14:02:48Z</cp:lastPrinted>
  <dcterms:created xsi:type="dcterms:W3CDTF">2002-10-09T08:30:25Z</dcterms:created>
  <dcterms:modified xsi:type="dcterms:W3CDTF">2012-02-01T12:41:37Z</dcterms:modified>
  <cp:category/>
  <cp:version/>
  <cp:contentType/>
  <cp:contentStatus/>
</cp:coreProperties>
</file>