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065" windowHeight="9555" activeTab="0"/>
  </bookViews>
  <sheets>
    <sheet name="aerei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<sst xmlns="http://schemas.openxmlformats.org/spreadsheetml/2006/main" count="11" uniqueCount="11">
  <si>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ANNI</t>
  </si>
  <si>
    <r>
      <t>Fonte</t>
    </r>
    <r>
      <rPr>
        <sz val="7"/>
        <rFont val="Arial"/>
        <family val="2"/>
      </rPr>
      <t>: Aeroporto di Genova S.p.A.</t>
    </r>
  </si>
  <si>
    <t>DI LINEA</t>
  </si>
  <si>
    <t>CHARTER</t>
  </si>
  <si>
    <t>TOTALE</t>
  </si>
  <si>
    <t>AVIAZIONE GENERALE (b)</t>
  </si>
  <si>
    <t>VARI  (a)</t>
  </si>
  <si>
    <t>(a) Sono compresi: scali tecnici, voli di trasferimento, rientri</t>
  </si>
  <si>
    <t>(b) Sono compresi: voli privati, aerotaxi, voli per soccorso</t>
  </si>
  <si>
    <t>Tavola 18.25</t>
  </si>
  <si>
    <t>Movimento aeromobili per tipologia nell'aeroporto "Cristoforo Colombo" - Anni 1998-2010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</si>
</sst>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</numFmts>
  <fonts count="6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5" fillId="0" borderId="2" xfId="0" applyFont="1" applyBorder="1" applyAlignment="1">
      <alignment/>
    </xf>
    <xf numFmtId="0" fontId="3" fillId="0" borderId="0" xfId="0" applyFont="1" applyAlignment="1">
      <alignment horizontal="left"/>
    </xf>
    <xf numFmtId="3" fontId="3" fillId="0" borderId="0" xfId="15" applyNumberFormat="1" applyFont="1" applyAlignment="1">
      <alignment horizontal="right"/>
    </xf>
    <xf numFmtId="0" fontId="3" fillId="0" borderId="2" xfId="0" applyFont="1" applyBorder="1" applyAlignment="1">
      <alignment/>
    </xf>
    <xf numFmtId="0" fontId="5" fillId="0" borderId="0" xfId="0" applyFont="1" applyAlignment="1">
      <alignment horizontal="left"/>
    </xf>
    <xf numFmtId="3" fontId="5" fillId="0" borderId="0" xfId="15" applyNumberFormat="1" applyFon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F26" sqref="A1:F26"/>
    </sheetView>
  </sheetViews>
  <sheetFormatPr defaultColWidth="9.140625" defaultRowHeight="12.75"/>
  <cols>
    <col min="1" max="1" width="11.00390625" style="0" customWidth="1"/>
    <col min="2" max="2" width="13.8515625" style="0" customWidth="1"/>
    <col min="3" max="3" width="13.140625" style="0" customWidth="1"/>
    <col min="4" max="4" width="13.8515625" style="0" customWidth="1"/>
    <col min="5" max="5" width="14.140625" style="0" customWidth="1"/>
    <col min="6" max="6" width="17.7109375" style="0" customWidth="1"/>
  </cols>
  <sheetData>
    <row r="1" ht="12.75">
      <c r="F1" s="2"/>
    </row>
    <row r="2" spans="1:6" ht="12.75">
      <c r="A2" s="1" t="s">
        <v>9</v>
      </c>
      <c r="B2" s="21" t="s">
        <v>10</v>
      </c>
      <c r="C2" s="22"/>
      <c r="D2" s="22"/>
      <c r="E2" s="22"/>
      <c r="F2" s="22"/>
    </row>
    <row r="3" spans="1:6" ht="12.75">
      <c r="A3" s="1"/>
      <c r="B3" s="19"/>
      <c r="C3" s="19"/>
      <c r="D3" s="19"/>
      <c r="E3" s="19"/>
      <c r="F3" s="19"/>
    </row>
    <row r="4" spans="1:6" ht="12" customHeight="1">
      <c r="A4" s="2"/>
      <c r="C4" s="2"/>
      <c r="D4" s="2"/>
      <c r="E4" s="2"/>
      <c r="F4" s="2"/>
    </row>
    <row r="5" spans="1:6" ht="12" customHeight="1">
      <c r="A5" s="7"/>
      <c r="B5" s="8"/>
      <c r="C5" s="7"/>
      <c r="D5" s="7"/>
      <c r="E5" s="7"/>
      <c r="F5" s="7"/>
    </row>
    <row r="6" spans="1:7" ht="12" customHeight="1">
      <c r="A6" s="9" t="s">
        <v>0</v>
      </c>
      <c r="B6" s="10" t="s">
        <v>2</v>
      </c>
      <c r="C6" s="11" t="s">
        <v>3</v>
      </c>
      <c r="D6" s="11" t="s">
        <v>6</v>
      </c>
      <c r="E6" s="20" t="s">
        <v>5</v>
      </c>
      <c r="F6" s="12" t="s">
        <v>4</v>
      </c>
      <c r="G6" s="5"/>
    </row>
    <row r="7" spans="1:7" ht="12" customHeight="1">
      <c r="A7" s="9"/>
      <c r="B7" s="10"/>
      <c r="C7" s="11"/>
      <c r="D7" s="11"/>
      <c r="E7" s="20"/>
      <c r="F7" s="12"/>
      <c r="G7" s="5"/>
    </row>
    <row r="8" spans="1:6" ht="12" customHeight="1">
      <c r="A8" s="13"/>
      <c r="B8" s="13"/>
      <c r="C8" s="13"/>
      <c r="D8" s="13"/>
      <c r="E8" s="13"/>
      <c r="F8" s="13"/>
    </row>
    <row r="9" spans="1:6" ht="12" customHeight="1">
      <c r="A9" s="6"/>
      <c r="B9" s="6"/>
      <c r="C9" s="6"/>
      <c r="D9" s="6"/>
      <c r="E9" s="6"/>
      <c r="F9" s="6"/>
    </row>
    <row r="10" spans="1:6" ht="12" customHeight="1">
      <c r="A10" s="14">
        <v>1998</v>
      </c>
      <c r="B10" s="15">
        <v>18080</v>
      </c>
      <c r="C10" s="15">
        <v>222</v>
      </c>
      <c r="D10" s="15">
        <v>1046</v>
      </c>
      <c r="E10" s="15">
        <v>7489</v>
      </c>
      <c r="F10" s="15">
        <f aca="true" t="shared" si="0" ref="F10:F17">SUM(B10:E10)</f>
        <v>26837</v>
      </c>
    </row>
    <row r="11" spans="1:6" ht="12" customHeight="1">
      <c r="A11" s="14">
        <v>1999</v>
      </c>
      <c r="B11" s="15">
        <v>21214</v>
      </c>
      <c r="C11" s="15">
        <v>489</v>
      </c>
      <c r="D11" s="15">
        <v>7973</v>
      </c>
      <c r="E11" s="15">
        <v>1140</v>
      </c>
      <c r="F11" s="15">
        <f t="shared" si="0"/>
        <v>30816</v>
      </c>
    </row>
    <row r="12" spans="1:6" ht="12" customHeight="1">
      <c r="A12" s="14">
        <v>2000</v>
      </c>
      <c r="B12" s="15">
        <v>20273</v>
      </c>
      <c r="C12" s="15">
        <v>165</v>
      </c>
      <c r="D12" s="15">
        <v>8128</v>
      </c>
      <c r="E12" s="15">
        <v>1008</v>
      </c>
      <c r="F12" s="15">
        <f t="shared" si="0"/>
        <v>29574</v>
      </c>
    </row>
    <row r="13" spans="1:6" ht="12" customHeight="1">
      <c r="A13" s="14">
        <v>2001</v>
      </c>
      <c r="B13" s="15">
        <v>16925</v>
      </c>
      <c r="C13" s="15">
        <v>172</v>
      </c>
      <c r="D13" s="15">
        <v>1212</v>
      </c>
      <c r="E13" s="15">
        <v>8447</v>
      </c>
      <c r="F13" s="15">
        <f t="shared" si="0"/>
        <v>26756</v>
      </c>
    </row>
    <row r="14" spans="1:7" ht="12" customHeight="1">
      <c r="A14" s="14">
        <v>2002</v>
      </c>
      <c r="B14" s="15">
        <v>19604</v>
      </c>
      <c r="C14" s="15">
        <v>195</v>
      </c>
      <c r="D14" s="15">
        <v>1102</v>
      </c>
      <c r="E14" s="15">
        <v>7850</v>
      </c>
      <c r="F14" s="15">
        <f t="shared" si="0"/>
        <v>28751</v>
      </c>
      <c r="G14" s="4"/>
    </row>
    <row r="15" spans="1:6" ht="12" customHeight="1">
      <c r="A15" s="14">
        <v>2003</v>
      </c>
      <c r="B15" s="15">
        <v>19250</v>
      </c>
      <c r="C15" s="15">
        <v>232</v>
      </c>
      <c r="D15" s="15">
        <v>1554</v>
      </c>
      <c r="E15" s="15">
        <v>8005</v>
      </c>
      <c r="F15" s="15">
        <f t="shared" si="0"/>
        <v>29041</v>
      </c>
    </row>
    <row r="16" spans="1:6" ht="12" customHeight="1">
      <c r="A16" s="14">
        <v>2004</v>
      </c>
      <c r="B16" s="15">
        <v>16264</v>
      </c>
      <c r="C16" s="15">
        <v>332</v>
      </c>
      <c r="D16" s="15">
        <v>974</v>
      </c>
      <c r="E16" s="15">
        <v>7639</v>
      </c>
      <c r="F16" s="15">
        <f t="shared" si="0"/>
        <v>25209</v>
      </c>
    </row>
    <row r="17" spans="1:6" s="4" customFormat="1" ht="12" customHeight="1">
      <c r="A17" s="14">
        <v>2005</v>
      </c>
      <c r="B17" s="15">
        <v>15974</v>
      </c>
      <c r="C17" s="15">
        <v>362</v>
      </c>
      <c r="D17" s="15">
        <v>1005</v>
      </c>
      <c r="E17" s="15">
        <v>7681</v>
      </c>
      <c r="F17" s="15">
        <f t="shared" si="0"/>
        <v>25022</v>
      </c>
    </row>
    <row r="18" spans="1:6" s="4" customFormat="1" ht="12" customHeight="1">
      <c r="A18" s="14">
        <v>2006</v>
      </c>
      <c r="B18" s="15">
        <v>17050</v>
      </c>
      <c r="C18" s="15">
        <v>287</v>
      </c>
      <c r="D18" s="15">
        <v>1033</v>
      </c>
      <c r="E18" s="15">
        <v>8979</v>
      </c>
      <c r="F18" s="15">
        <v>27349</v>
      </c>
    </row>
    <row r="19" spans="1:6" s="4" customFormat="1" ht="12" customHeight="1">
      <c r="A19" s="14">
        <v>2007</v>
      </c>
      <c r="B19" s="15">
        <v>17267</v>
      </c>
      <c r="C19" s="15">
        <v>308</v>
      </c>
      <c r="D19" s="15">
        <v>1097</v>
      </c>
      <c r="E19" s="15">
        <v>10711</v>
      </c>
      <c r="F19" s="15">
        <v>29383</v>
      </c>
    </row>
    <row r="20" spans="1:6" s="4" customFormat="1" ht="12" customHeight="1">
      <c r="A20" s="14">
        <v>2008</v>
      </c>
      <c r="B20" s="15">
        <v>16590</v>
      </c>
      <c r="C20" s="15">
        <v>639</v>
      </c>
      <c r="D20" s="15">
        <v>1077</v>
      </c>
      <c r="E20" s="15">
        <v>8877</v>
      </c>
      <c r="F20" s="15">
        <v>27183</v>
      </c>
    </row>
    <row r="21" spans="1:6" s="4" customFormat="1" ht="12" customHeight="1">
      <c r="A21" s="14">
        <v>2009</v>
      </c>
      <c r="B21" s="15">
        <v>14642</v>
      </c>
      <c r="C21" s="15">
        <v>620</v>
      </c>
      <c r="D21" s="15">
        <v>939</v>
      </c>
      <c r="E21" s="15">
        <v>8120</v>
      </c>
      <c r="F21" s="15">
        <v>24321</v>
      </c>
    </row>
    <row r="22" spans="1:6" s="2" customFormat="1" ht="12" customHeight="1">
      <c r="A22" s="17">
        <v>2010</v>
      </c>
      <c r="B22" s="18">
        <v>15805</v>
      </c>
      <c r="C22" s="18">
        <v>502</v>
      </c>
      <c r="D22" s="18">
        <v>479</v>
      </c>
      <c r="E22" s="18">
        <v>7658</v>
      </c>
      <c r="F22" s="18">
        <v>24444</v>
      </c>
    </row>
    <row r="23" spans="1:6" ht="6" customHeight="1">
      <c r="A23" s="16"/>
      <c r="B23" s="16"/>
      <c r="C23" s="16"/>
      <c r="D23" s="16"/>
      <c r="E23" s="16"/>
      <c r="F23" s="16"/>
    </row>
    <row r="24" spans="1:6" ht="12" customHeight="1">
      <c r="A24" s="3" t="s">
        <v>1</v>
      </c>
      <c r="B24" s="6"/>
      <c r="C24" s="6"/>
      <c r="D24" s="6"/>
      <c r="E24" s="6"/>
      <c r="F24" s="6"/>
    </row>
    <row r="25" spans="1:6" ht="12" customHeight="1">
      <c r="A25" s="6" t="s">
        <v>7</v>
      </c>
      <c r="B25" s="6"/>
      <c r="C25" s="6"/>
      <c r="D25" s="6"/>
      <c r="E25" s="6"/>
      <c r="F25" s="6"/>
    </row>
    <row r="26" spans="1:6" ht="12" customHeight="1">
      <c r="A26" s="6" t="s">
        <v>8</v>
      </c>
      <c r="B26" s="6"/>
      <c r="C26" s="6"/>
      <c r="D26" s="6"/>
      <c r="E26" s="6"/>
      <c r="F26" s="6"/>
    </row>
    <row r="27" ht="12" customHeight="1"/>
    <row r="28" ht="12" customHeight="1"/>
  </sheetData>
  <mergeCells count="2">
    <mergeCell ref="E6:E7"/>
    <mergeCell ref="B2:F2"/>
  </mergeCells>
  <printOptions/>
  <pageMargins left="0.84" right="0.669291338582677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stipcevich</cp:lastModifiedBy>
  <cp:lastPrinted>2011-10-26T08:15:12Z</cp:lastPrinted>
  <dcterms:created xsi:type="dcterms:W3CDTF">2002-11-25T14:24:55Z</dcterms:created>
  <dcterms:modified xsi:type="dcterms:W3CDTF">2011-10-26T08:15:32Z</dcterms:modified>
  <cp:category/>
  <cp:version/>
  <cp:contentType/>
  <cp:contentStatus/>
</cp:coreProperties>
</file>