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<sst xmlns="http://schemas.openxmlformats.org/spreadsheetml/2006/main" count="20" uniqueCount="20">
  <si>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</si>
  <si>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</si>
  <si>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</si>
  <si>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</si>
  <si>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</si>
  <si>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</si>
  <si>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</si>
  <si>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</si>
  <si>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</si>
  <si>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</si>
  <si>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</si>
  <si>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</si>
  <si>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</si>
  <si>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</si>
  <si>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</si>
  <si>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Infocamere</t>
    </r>
  </si>
  <si>
    <t>Tavola 20.13</t>
  </si>
  <si>
    <t>(a) al netto delle società di capitale</t>
  </si>
  <si>
    <t>Imprese femminili attive per settore (a) e per provincia al 31.12.2010</t>
  </si>
  <si>
    <t xml:space="preserve">2010 - DATI PROVINCIALI 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</si>
</sst>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_-;\-* #,##0_-;_-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90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90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1.421875" style="0" customWidth="1"/>
  </cols>
  <sheetData>
    <row r="1" spans="1:9" ht="12.75">
      <c r="A1" s="1" t="s">
        <v>16</v>
      </c>
      <c r="B1" s="1" t="s">
        <v>18</v>
      </c>
      <c r="C1" s="2"/>
      <c r="D1" s="2"/>
      <c r="E1" s="2"/>
      <c r="F1" s="2"/>
      <c r="G1" s="2"/>
      <c r="H1" s="2"/>
      <c r="I1" s="2"/>
    </row>
    <row r="2" spans="1:9" ht="12.75">
      <c r="A2" s="2"/>
      <c r="C2" s="2"/>
      <c r="D2" s="2"/>
      <c r="E2" s="2"/>
      <c r="F2" s="2"/>
      <c r="G2" s="2"/>
      <c r="H2" s="2"/>
      <c r="I2" s="2"/>
    </row>
    <row r="3" spans="1:9" ht="12.75">
      <c r="A3" s="30" t="s">
        <v>0</v>
      </c>
      <c r="B3" s="23" t="s">
        <v>1</v>
      </c>
      <c r="C3" s="23" t="s">
        <v>2</v>
      </c>
      <c r="D3" s="23" t="s">
        <v>3</v>
      </c>
      <c r="E3" s="27" t="s">
        <v>4</v>
      </c>
      <c r="F3" s="23" t="s">
        <v>5</v>
      </c>
      <c r="G3" s="23" t="s">
        <v>6</v>
      </c>
      <c r="H3" s="27" t="s">
        <v>7</v>
      </c>
      <c r="I3" s="23" t="s">
        <v>8</v>
      </c>
    </row>
    <row r="4" spans="1:9" ht="12.75">
      <c r="A4" s="31"/>
      <c r="B4" s="24"/>
      <c r="C4" s="24"/>
      <c r="D4" s="24"/>
      <c r="E4" s="28"/>
      <c r="F4" s="24"/>
      <c r="G4" s="24"/>
      <c r="H4" s="28"/>
      <c r="I4" s="24"/>
    </row>
    <row r="5" spans="1:9" ht="12.75">
      <c r="A5" s="32"/>
      <c r="B5" s="25"/>
      <c r="C5" s="25"/>
      <c r="D5" s="25"/>
      <c r="E5" s="29"/>
      <c r="F5" s="25"/>
      <c r="G5" s="25"/>
      <c r="H5" s="29"/>
      <c r="I5" s="25"/>
    </row>
    <row r="6" spans="1:9" ht="12.75">
      <c r="A6" s="4"/>
      <c r="B6" s="3"/>
      <c r="C6" s="3"/>
      <c r="D6" s="3"/>
      <c r="E6" s="3"/>
      <c r="F6" s="3"/>
      <c r="G6" s="3"/>
      <c r="H6" s="3"/>
      <c r="I6" s="3"/>
    </row>
    <row r="7" spans="1:9" ht="12.75">
      <c r="A7" s="5">
        <v>2009</v>
      </c>
      <c r="B7" s="6">
        <v>5198</v>
      </c>
      <c r="C7" s="6">
        <v>2097</v>
      </c>
      <c r="D7" s="6">
        <v>1220</v>
      </c>
      <c r="E7" s="6">
        <v>17255</v>
      </c>
      <c r="F7" s="6">
        <v>463</v>
      </c>
      <c r="G7" s="6">
        <v>9558</v>
      </c>
      <c r="H7" s="6">
        <v>1451</v>
      </c>
      <c r="I7" s="6">
        <v>37242</v>
      </c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26" t="s">
        <v>19</v>
      </c>
      <c r="B9" s="26"/>
      <c r="C9" s="26"/>
      <c r="D9" s="26"/>
      <c r="E9" s="26"/>
      <c r="F9" s="26"/>
      <c r="G9" s="26"/>
      <c r="H9" s="26"/>
      <c r="I9" s="26"/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7" t="s">
        <v>9</v>
      </c>
      <c r="B11" s="16">
        <v>1900</v>
      </c>
      <c r="C11" s="16">
        <v>273</v>
      </c>
      <c r="D11" s="16">
        <v>245</v>
      </c>
      <c r="E11" s="16">
        <v>2549</v>
      </c>
      <c r="F11" s="16">
        <v>55</v>
      </c>
      <c r="G11" s="16">
        <v>1490</v>
      </c>
      <c r="H11" s="16">
        <v>10</v>
      </c>
      <c r="I11" s="6">
        <f aca="true" t="shared" si="0" ref="I11:I16">SUM(B11:H11)</f>
        <v>6522</v>
      </c>
    </row>
    <row r="12" spans="1:9" ht="12.75">
      <c r="A12" s="7" t="s">
        <v>10</v>
      </c>
      <c r="B12" s="16">
        <v>1579</v>
      </c>
      <c r="C12" s="16">
        <v>374</v>
      </c>
      <c r="D12" s="16">
        <v>325</v>
      </c>
      <c r="E12" s="16">
        <v>3603</v>
      </c>
      <c r="F12" s="16">
        <v>63</v>
      </c>
      <c r="G12" s="16">
        <v>1993</v>
      </c>
      <c r="H12" s="16">
        <v>4</v>
      </c>
      <c r="I12" s="6">
        <f t="shared" si="0"/>
        <v>7941</v>
      </c>
    </row>
    <row r="13" spans="1:9" ht="12.75">
      <c r="A13" s="7" t="s">
        <v>11</v>
      </c>
      <c r="B13" s="16">
        <v>1022</v>
      </c>
      <c r="C13" s="16">
        <v>1192</v>
      </c>
      <c r="D13" s="16">
        <v>711</v>
      </c>
      <c r="E13" s="16">
        <v>8257</v>
      </c>
      <c r="F13" s="16">
        <v>324</v>
      </c>
      <c r="G13" s="16">
        <v>5557</v>
      </c>
      <c r="H13" s="16">
        <v>8</v>
      </c>
      <c r="I13" s="6">
        <f t="shared" si="0"/>
        <v>17071</v>
      </c>
    </row>
    <row r="14" spans="1:9" ht="12.75">
      <c r="A14" s="7" t="s">
        <v>12</v>
      </c>
      <c r="B14" s="16">
        <v>534</v>
      </c>
      <c r="C14" s="16">
        <v>333</v>
      </c>
      <c r="D14" s="16">
        <v>233</v>
      </c>
      <c r="E14" s="16">
        <v>2529</v>
      </c>
      <c r="F14" s="16">
        <v>76</v>
      </c>
      <c r="G14" s="16">
        <v>1382</v>
      </c>
      <c r="H14" s="16">
        <v>7</v>
      </c>
      <c r="I14" s="6">
        <f t="shared" si="0"/>
        <v>5094</v>
      </c>
    </row>
    <row r="15" spans="1:9" ht="12.75">
      <c r="A15" s="10" t="s">
        <v>13</v>
      </c>
      <c r="B15" s="17">
        <f>SUM(B11:B14)</f>
        <v>5035</v>
      </c>
      <c r="C15" s="17">
        <f aca="true" t="shared" si="1" ref="C15:H15">SUM(C11:C14)</f>
        <v>2172</v>
      </c>
      <c r="D15" s="17">
        <f t="shared" si="1"/>
        <v>1514</v>
      </c>
      <c r="E15" s="17">
        <f t="shared" si="1"/>
        <v>16938</v>
      </c>
      <c r="F15" s="17">
        <f t="shared" si="1"/>
        <v>518</v>
      </c>
      <c r="G15" s="17">
        <f t="shared" si="1"/>
        <v>10422</v>
      </c>
      <c r="H15" s="17">
        <f t="shared" si="1"/>
        <v>29</v>
      </c>
      <c r="I15" s="18">
        <f t="shared" si="0"/>
        <v>36628</v>
      </c>
    </row>
    <row r="16" spans="1:9" ht="12.75">
      <c r="A16" s="10" t="s">
        <v>14</v>
      </c>
      <c r="B16" s="17">
        <v>250716</v>
      </c>
      <c r="C16" s="17">
        <v>107968</v>
      </c>
      <c r="D16" s="17">
        <v>56778</v>
      </c>
      <c r="E16" s="17">
        <v>505914</v>
      </c>
      <c r="F16" s="17">
        <v>17492</v>
      </c>
      <c r="G16" s="17">
        <v>334116</v>
      </c>
      <c r="H16" s="17">
        <v>2203</v>
      </c>
      <c r="I16" s="18">
        <f t="shared" si="0"/>
        <v>1275187</v>
      </c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9" spans="1:9" ht="12.75">
      <c r="A19" s="12" t="s">
        <v>15</v>
      </c>
      <c r="B19" s="7"/>
      <c r="C19" s="13"/>
      <c r="D19" s="14"/>
      <c r="E19" s="13"/>
      <c r="F19" s="13"/>
      <c r="G19" s="13"/>
      <c r="H19" s="13"/>
      <c r="I19" s="13"/>
    </row>
    <row r="20" ht="12.75">
      <c r="A20" s="15" t="s">
        <v>17</v>
      </c>
    </row>
    <row r="22" ht="12.75">
      <c r="A22" s="20"/>
    </row>
    <row r="23" ht="12.75">
      <c r="A23" s="21"/>
    </row>
    <row r="24" ht="12.75">
      <c r="A24" s="21"/>
    </row>
    <row r="25" ht="12.75">
      <c r="A25" s="20"/>
    </row>
    <row r="26" ht="12.75">
      <c r="A26" s="21"/>
    </row>
    <row r="27" ht="12.75">
      <c r="A27" s="21"/>
    </row>
    <row r="28" ht="12.75">
      <c r="A28" s="20"/>
    </row>
    <row r="29" ht="12.75">
      <c r="A29" s="21"/>
    </row>
    <row r="30" ht="12.75">
      <c r="A30" s="20"/>
    </row>
    <row r="31" ht="12.75">
      <c r="A31" s="22"/>
    </row>
    <row r="32" ht="12.75">
      <c r="A32" s="20"/>
    </row>
    <row r="34" ht="12.75">
      <c r="A34" s="19"/>
    </row>
    <row r="36" ht="12.75">
      <c r="A36" s="19"/>
    </row>
  </sheetData>
  <mergeCells count="10">
    <mergeCell ref="I3:I5"/>
    <mergeCell ref="A9:I9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2012-01-12T14:03:59Z</dcterms:modified>
  <cp:category/>
  <cp:version/>
  <cp:contentType/>
  <cp:contentStatus/>
</cp:coreProperties>
</file>