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465" windowWidth="10890" windowHeight="8610" activeTab="0"/>
  </bookViews>
  <sheets>
    <sheet name="LAUREATI" sheetId="1" r:id="rId1"/>
  </sheets>
  <definedNames/>
  <calcPr fullCalcOnLoad="1"/>
</workbook>
</file>

<file path=xl/sharedStrings.xml><?xml version="1.0" encoding="utf-8"?>
<sst xmlns="http://schemas.openxmlformats.org/spreadsheetml/2006/main" count="52" uniqueCount="20">
  <si>
    <t>Maschi</t>
  </si>
  <si>
    <t>Femmine</t>
  </si>
  <si>
    <t>Totale</t>
  </si>
  <si>
    <t>di cui stranieri</t>
  </si>
  <si>
    <t>Farmacia</t>
  </si>
  <si>
    <t>Ingegneria</t>
  </si>
  <si>
    <t>Medicina e Chirurgia</t>
  </si>
  <si>
    <t>Scienze Mat. Fis. Nat.</t>
  </si>
  <si>
    <t>FACOLTA'</t>
  </si>
  <si>
    <t>TOTALE</t>
  </si>
  <si>
    <t>ANNI</t>
  </si>
  <si>
    <t>2007 - DATI PER FACOLTA'</t>
  </si>
  <si>
    <t>TOTALE LAUREATI</t>
  </si>
  <si>
    <t>2008 - DATI PER FACOLTA'</t>
  </si>
  <si>
    <t>-</t>
  </si>
  <si>
    <t>2009 - DATI PER FACOLTA'</t>
  </si>
  <si>
    <r>
      <t>Fonte</t>
    </r>
    <r>
      <rPr>
        <sz val="7"/>
        <rFont val="Arial"/>
        <family val="2"/>
      </rPr>
      <t>: Università degli Studi di Genova</t>
    </r>
  </si>
  <si>
    <t>http://statistica.miur.it/ustat/Statistiche/IU_home.asp</t>
  </si>
  <si>
    <t>2010 - DATI PER FACOLTA'</t>
  </si>
  <si>
    <t>Tavola 23.2  Diplomati e Laureati in discipline tecnico-scientifico per facoltà  e sesso - Anno 2010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</si>
</sst>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7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quotePrefix="1">
      <alignment horizontal="right"/>
    </xf>
    <xf numFmtId="3" fontId="7" fillId="0" borderId="0" xfId="0" applyNumberFormat="1" applyFont="1" applyAlignment="1" quotePrefix="1">
      <alignment horizontal="right"/>
    </xf>
    <xf numFmtId="170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5"/>
  <sheetViews>
    <sheetView tabSelected="1" zoomScale="115" zoomScaleNormal="115" zoomScalePageLayoutView="0" workbookViewId="0" topLeftCell="A1">
      <selection activeCell="A3" sqref="A3"/>
    </sheetView>
  </sheetViews>
  <sheetFormatPr defaultColWidth="9.140625" defaultRowHeight="12.75"/>
  <cols>
    <col min="1" max="1" width="21.8515625" style="1" customWidth="1"/>
    <col min="2" max="2" width="7.7109375" style="1" customWidth="1"/>
    <col min="3" max="3" width="8.28125" style="1" customWidth="1"/>
    <col min="4" max="4" width="8.8515625" style="1" customWidth="1"/>
    <col min="5" max="5" width="9.140625" style="1" bestFit="1" customWidth="1"/>
    <col min="6" max="16384" width="9.140625" style="1" customWidth="1"/>
  </cols>
  <sheetData>
    <row r="1" ht="11.25" customHeight="1"/>
    <row r="2" spans="1:5" ht="11.25" customHeight="1">
      <c r="A2" s="4" t="s">
        <v>19</v>
      </c>
      <c r="B2" s="4"/>
      <c r="C2" s="4"/>
      <c r="D2" s="4"/>
      <c r="E2" s="4"/>
    </row>
    <row r="3" spans="1:5" ht="11.25" customHeight="1">
      <c r="A3" s="4"/>
      <c r="B3" s="5"/>
      <c r="C3" s="5"/>
      <c r="D3" s="5"/>
      <c r="E3" s="5"/>
    </row>
    <row r="4" spans="1:5" ht="11.25" customHeight="1">
      <c r="A4" s="2"/>
      <c r="B4" s="2"/>
      <c r="C4" s="2"/>
      <c r="D4" s="2"/>
      <c r="E4" s="2"/>
    </row>
    <row r="5" spans="1:5" ht="11.25" customHeight="1">
      <c r="A5" s="3"/>
      <c r="B5" s="3"/>
      <c r="C5" s="3"/>
      <c r="D5" s="3"/>
      <c r="E5" s="3"/>
    </row>
    <row r="6" spans="1:5" ht="11.25" customHeight="1">
      <c r="A6" s="6" t="s">
        <v>10</v>
      </c>
      <c r="B6" s="28" t="s">
        <v>12</v>
      </c>
      <c r="C6" s="28"/>
      <c r="D6" s="28"/>
      <c r="E6" s="28"/>
    </row>
    <row r="7" spans="1:5" ht="11.25" customHeight="1">
      <c r="A7" s="6" t="s">
        <v>8</v>
      </c>
      <c r="B7" s="7" t="s">
        <v>0</v>
      </c>
      <c r="C7" s="7" t="s">
        <v>1</v>
      </c>
      <c r="D7" s="7" t="s">
        <v>2</v>
      </c>
      <c r="E7" s="29" t="s">
        <v>3</v>
      </c>
    </row>
    <row r="8" spans="2:5" ht="11.25" customHeight="1">
      <c r="B8" s="8"/>
      <c r="C8" s="8"/>
      <c r="D8" s="8"/>
      <c r="E8" s="30"/>
    </row>
    <row r="9" spans="1:5" ht="11.25" customHeight="1">
      <c r="A9" s="9"/>
      <c r="B9" s="10"/>
      <c r="C9" s="10"/>
      <c r="D9" s="10"/>
      <c r="E9" s="10"/>
    </row>
    <row r="10" spans="1:5" ht="11.25" customHeight="1">
      <c r="A10" s="11"/>
      <c r="B10" s="12"/>
      <c r="C10" s="12"/>
      <c r="D10" s="12"/>
      <c r="E10" s="12"/>
    </row>
    <row r="11" spans="1:5" ht="11.25" customHeight="1">
      <c r="A11" s="6">
        <v>2001</v>
      </c>
      <c r="B11" s="13">
        <v>1037</v>
      </c>
      <c r="C11" s="13">
        <v>857</v>
      </c>
      <c r="D11" s="13">
        <f aca="true" t="shared" si="0" ref="D11:D17">SUM(B11:C11)</f>
        <v>1894</v>
      </c>
      <c r="E11" s="13">
        <v>21</v>
      </c>
    </row>
    <row r="12" spans="1:5" ht="11.25" customHeight="1">
      <c r="A12" s="6">
        <v>2002</v>
      </c>
      <c r="B12" s="13">
        <v>1123</v>
      </c>
      <c r="C12" s="13">
        <v>873</v>
      </c>
      <c r="D12" s="13">
        <f t="shared" si="0"/>
        <v>1996</v>
      </c>
      <c r="E12" s="13">
        <v>17</v>
      </c>
    </row>
    <row r="13" spans="1:5" ht="11.25" customHeight="1">
      <c r="A13" s="6">
        <v>2003</v>
      </c>
      <c r="B13" s="13">
        <v>1192</v>
      </c>
      <c r="C13" s="13">
        <v>1049</v>
      </c>
      <c r="D13" s="13">
        <f t="shared" si="0"/>
        <v>2241</v>
      </c>
      <c r="E13" s="13">
        <v>26</v>
      </c>
    </row>
    <row r="14" spans="1:5" ht="11.25" customHeight="1">
      <c r="A14" s="6">
        <v>2004</v>
      </c>
      <c r="B14" s="13">
        <v>1260</v>
      </c>
      <c r="C14" s="13">
        <v>1116</v>
      </c>
      <c r="D14" s="13">
        <f t="shared" si="0"/>
        <v>2376</v>
      </c>
      <c r="E14" s="13">
        <v>33</v>
      </c>
    </row>
    <row r="15" spans="1:5" ht="11.25" customHeight="1">
      <c r="A15" s="6">
        <v>2005</v>
      </c>
      <c r="B15" s="13">
        <v>1278</v>
      </c>
      <c r="C15" s="13">
        <v>1099</v>
      </c>
      <c r="D15" s="13">
        <f t="shared" si="0"/>
        <v>2377</v>
      </c>
      <c r="E15" s="13">
        <v>56</v>
      </c>
    </row>
    <row r="16" spans="1:8" ht="11.25" customHeight="1">
      <c r="A16" s="6">
        <v>2006</v>
      </c>
      <c r="B16" s="13">
        <v>1327</v>
      </c>
      <c r="C16" s="13">
        <v>1132</v>
      </c>
      <c r="D16" s="13">
        <f t="shared" si="0"/>
        <v>2459</v>
      </c>
      <c r="E16" s="13">
        <v>51</v>
      </c>
      <c r="H16" s="26"/>
    </row>
    <row r="17" spans="1:8" ht="11.25" customHeight="1">
      <c r="A17" s="6">
        <v>2007</v>
      </c>
      <c r="B17" s="13">
        <v>1231</v>
      </c>
      <c r="C17" s="13">
        <v>1025</v>
      </c>
      <c r="D17" s="13">
        <f t="shared" si="0"/>
        <v>2256</v>
      </c>
      <c r="E17" s="13">
        <v>45</v>
      </c>
      <c r="H17" s="26"/>
    </row>
    <row r="18" spans="1:8" ht="11.25" customHeight="1">
      <c r="A18" s="6">
        <v>2008</v>
      </c>
      <c r="B18" s="13">
        <v>1106</v>
      </c>
      <c r="C18" s="13">
        <v>1128</v>
      </c>
      <c r="D18" s="13">
        <v>2234</v>
      </c>
      <c r="E18" s="24" t="s">
        <v>14</v>
      </c>
      <c r="H18" s="26"/>
    </row>
    <row r="19" spans="1:8" ht="11.25" customHeight="1">
      <c r="A19" s="6">
        <v>2009</v>
      </c>
      <c r="B19" s="13">
        <v>1178</v>
      </c>
      <c r="C19" s="13">
        <v>1030</v>
      </c>
      <c r="D19" s="13">
        <v>2208</v>
      </c>
      <c r="E19" s="24" t="s">
        <v>14</v>
      </c>
      <c r="H19" s="26"/>
    </row>
    <row r="20" spans="1:9" ht="11.25" customHeight="1">
      <c r="A20" s="6">
        <v>2010</v>
      </c>
      <c r="B20" s="13">
        <v>1139.133</v>
      </c>
      <c r="C20" s="13">
        <v>1031.84</v>
      </c>
      <c r="D20" s="13">
        <v>2171</v>
      </c>
      <c r="E20" s="24" t="s">
        <v>14</v>
      </c>
      <c r="I20" s="1" t="s">
        <v>17</v>
      </c>
    </row>
    <row r="21" spans="1:5" ht="11.25" customHeight="1">
      <c r="A21" s="6"/>
      <c r="B21" s="13"/>
      <c r="C21" s="13"/>
      <c r="D21" s="13"/>
      <c r="E21" s="24"/>
    </row>
    <row r="22" spans="1:5" ht="11.25" customHeight="1">
      <c r="A22" s="6"/>
      <c r="B22" s="13"/>
      <c r="C22" s="13"/>
      <c r="D22" s="13"/>
      <c r="E22" s="13"/>
    </row>
    <row r="23" spans="1:5" ht="11.25" customHeight="1">
      <c r="A23" s="22"/>
      <c r="B23" s="27" t="s">
        <v>11</v>
      </c>
      <c r="C23" s="27"/>
      <c r="D23" s="27"/>
      <c r="E23" s="27"/>
    </row>
    <row r="24" spans="1:5" ht="11.25" customHeight="1">
      <c r="A24" s="11"/>
      <c r="B24" s="12"/>
      <c r="C24" s="12"/>
      <c r="D24" s="12"/>
      <c r="E24" s="12"/>
    </row>
    <row r="25" spans="1:8" ht="11.25" customHeight="1">
      <c r="A25" s="14" t="s">
        <v>4</v>
      </c>
      <c r="B25" s="16">
        <v>23</v>
      </c>
      <c r="C25" s="16">
        <v>80</v>
      </c>
      <c r="D25" s="15">
        <f>SUM(B25:C25)</f>
        <v>103</v>
      </c>
      <c r="E25" s="16">
        <v>11</v>
      </c>
      <c r="G25" s="19"/>
      <c r="H25" s="18"/>
    </row>
    <row r="26" spans="1:8" ht="11.25" customHeight="1">
      <c r="A26" s="14" t="s">
        <v>5</v>
      </c>
      <c r="B26" s="15">
        <v>727</v>
      </c>
      <c r="C26" s="16">
        <v>184</v>
      </c>
      <c r="D26" s="15">
        <f>SUM(B26:C26)</f>
        <v>911</v>
      </c>
      <c r="E26" s="16">
        <v>8</v>
      </c>
      <c r="G26" s="18"/>
      <c r="H26" s="18"/>
    </row>
    <row r="27" spans="1:8" ht="11.25" customHeight="1">
      <c r="A27" s="14" t="s">
        <v>6</v>
      </c>
      <c r="B27" s="16">
        <v>274</v>
      </c>
      <c r="C27" s="15">
        <v>519</v>
      </c>
      <c r="D27" s="15">
        <f>SUM(B27:C27)</f>
        <v>793</v>
      </c>
      <c r="E27" s="16">
        <v>21</v>
      </c>
      <c r="G27" s="18"/>
      <c r="H27" s="18"/>
    </row>
    <row r="28" spans="1:8" ht="11.25" customHeight="1">
      <c r="A28" s="14" t="s">
        <v>7</v>
      </c>
      <c r="B28" s="15">
        <v>207</v>
      </c>
      <c r="C28" s="16">
        <v>242</v>
      </c>
      <c r="D28" s="15">
        <f>SUM(B28:C28)</f>
        <v>449</v>
      </c>
      <c r="E28" s="16">
        <v>5</v>
      </c>
      <c r="G28" s="18"/>
      <c r="H28" s="18"/>
    </row>
    <row r="29" spans="1:8" ht="11.25" customHeight="1">
      <c r="A29" s="12" t="s">
        <v>9</v>
      </c>
      <c r="B29" s="17">
        <f>SUM(B25:B28)</f>
        <v>1231</v>
      </c>
      <c r="C29" s="17">
        <f>SUM(C25:C28)</f>
        <v>1025</v>
      </c>
      <c r="D29" s="17">
        <f>SUM(D25:D28)</f>
        <v>2256</v>
      </c>
      <c r="E29" s="17">
        <f>SUM(E25:E28)</f>
        <v>45</v>
      </c>
      <c r="F29" s="21"/>
      <c r="G29" s="21"/>
      <c r="H29" s="21"/>
    </row>
    <row r="30" spans="1:8" ht="11.25" customHeight="1">
      <c r="A30" s="12"/>
      <c r="B30" s="17"/>
      <c r="C30" s="17"/>
      <c r="D30" s="17"/>
      <c r="E30" s="20"/>
      <c r="F30" s="21"/>
      <c r="G30" s="21"/>
      <c r="H30" s="21"/>
    </row>
    <row r="31" spans="1:8" ht="11.25" customHeight="1">
      <c r="A31" s="22"/>
      <c r="B31" s="27" t="s">
        <v>13</v>
      </c>
      <c r="C31" s="27"/>
      <c r="D31" s="27"/>
      <c r="E31" s="27"/>
      <c r="G31" s="18"/>
      <c r="H31" s="18"/>
    </row>
    <row r="32" spans="1:5" ht="11.25" customHeight="1">
      <c r="A32" s="11"/>
      <c r="B32" s="12"/>
      <c r="C32" s="12"/>
      <c r="D32" s="12"/>
      <c r="E32" s="12"/>
    </row>
    <row r="33" spans="1:5" ht="11.25" customHeight="1">
      <c r="A33" s="14" t="s">
        <v>4</v>
      </c>
      <c r="B33" s="16">
        <v>24</v>
      </c>
      <c r="C33" s="16">
        <v>84</v>
      </c>
      <c r="D33" s="15">
        <f>SUM(B33:C33)</f>
        <v>108</v>
      </c>
      <c r="E33" s="23" t="s">
        <v>14</v>
      </c>
    </row>
    <row r="34" spans="1:5" ht="11.25" customHeight="1">
      <c r="A34" s="14" t="s">
        <v>5</v>
      </c>
      <c r="B34" s="15">
        <v>631</v>
      </c>
      <c r="C34" s="16">
        <v>246</v>
      </c>
      <c r="D34" s="15">
        <f>SUM(B34:C34)</f>
        <v>877</v>
      </c>
      <c r="E34" s="23" t="s">
        <v>14</v>
      </c>
    </row>
    <row r="35" spans="1:5" ht="11.25" customHeight="1">
      <c r="A35" s="14" t="s">
        <v>6</v>
      </c>
      <c r="B35" s="16">
        <v>235</v>
      </c>
      <c r="C35" s="15">
        <v>557</v>
      </c>
      <c r="D35" s="15">
        <f>SUM(B35:C35)</f>
        <v>792</v>
      </c>
      <c r="E35" s="23" t="s">
        <v>14</v>
      </c>
    </row>
    <row r="36" spans="1:5" ht="11.25" customHeight="1">
      <c r="A36" s="14" t="s">
        <v>7</v>
      </c>
      <c r="B36" s="15">
        <v>216</v>
      </c>
      <c r="C36" s="16">
        <v>241</v>
      </c>
      <c r="D36" s="15">
        <f>SUM(B36:C36)</f>
        <v>457</v>
      </c>
      <c r="E36" s="23" t="s">
        <v>14</v>
      </c>
    </row>
    <row r="37" spans="1:5" ht="11.25" customHeight="1">
      <c r="A37" s="12" t="s">
        <v>9</v>
      </c>
      <c r="B37" s="17">
        <f>SUM(B33:B36)</f>
        <v>1106</v>
      </c>
      <c r="C37" s="17">
        <f>SUM(C33:C36)</f>
        <v>1128</v>
      </c>
      <c r="D37" s="17">
        <f>SUM(D33:D36)</f>
        <v>2234</v>
      </c>
      <c r="E37" s="25" t="s">
        <v>14</v>
      </c>
    </row>
    <row r="38" spans="1:5" ht="11.25" customHeight="1">
      <c r="A38" s="12"/>
      <c r="B38" s="17"/>
      <c r="C38" s="17"/>
      <c r="D38" s="17"/>
      <c r="E38" s="17"/>
    </row>
    <row r="39" spans="1:5" ht="11.25" customHeight="1">
      <c r="A39" s="22"/>
      <c r="B39" s="27" t="s">
        <v>15</v>
      </c>
      <c r="C39" s="27"/>
      <c r="D39" s="27"/>
      <c r="E39" s="27"/>
    </row>
    <row r="40" spans="1:5" ht="11.25" customHeight="1">
      <c r="A40" s="11"/>
      <c r="B40" s="12"/>
      <c r="C40" s="12"/>
      <c r="D40" s="12"/>
      <c r="E40" s="12"/>
    </row>
    <row r="41" spans="1:5" ht="11.25" customHeight="1">
      <c r="A41" s="14" t="s">
        <v>4</v>
      </c>
      <c r="B41" s="16">
        <v>31</v>
      </c>
      <c r="C41" s="16">
        <v>69</v>
      </c>
      <c r="D41" s="15">
        <f>SUM(B41:C41)</f>
        <v>100</v>
      </c>
      <c r="E41" s="23" t="s">
        <v>14</v>
      </c>
    </row>
    <row r="42" spans="1:5" ht="11.25" customHeight="1">
      <c r="A42" s="14" t="s">
        <v>5</v>
      </c>
      <c r="B42" s="15">
        <v>623</v>
      </c>
      <c r="C42" s="16">
        <v>175</v>
      </c>
      <c r="D42" s="15">
        <f>SUM(B42:C42)</f>
        <v>798</v>
      </c>
      <c r="E42" s="23" t="s">
        <v>14</v>
      </c>
    </row>
    <row r="43" spans="1:5" ht="11.25" customHeight="1">
      <c r="A43" s="14" t="s">
        <v>6</v>
      </c>
      <c r="B43" s="16">
        <v>288</v>
      </c>
      <c r="C43" s="15">
        <v>546</v>
      </c>
      <c r="D43" s="15">
        <f>SUM(B43:C43)</f>
        <v>834</v>
      </c>
      <c r="E43" s="23" t="s">
        <v>14</v>
      </c>
    </row>
    <row r="44" spans="1:5" ht="11.25" customHeight="1">
      <c r="A44" s="14" t="s">
        <v>7</v>
      </c>
      <c r="B44" s="15">
        <v>236</v>
      </c>
      <c r="C44" s="16">
        <v>240</v>
      </c>
      <c r="D44" s="15">
        <f>SUM(B44:C44)</f>
        <v>476</v>
      </c>
      <c r="E44" s="23" t="s">
        <v>14</v>
      </c>
    </row>
    <row r="45" spans="1:5" ht="11.25" customHeight="1">
      <c r="A45" s="12" t="s">
        <v>9</v>
      </c>
      <c r="B45" s="17">
        <f>SUM(B41:B44)</f>
        <v>1178</v>
      </c>
      <c r="C45" s="17">
        <f>SUM(C41:C44)</f>
        <v>1030</v>
      </c>
      <c r="D45" s="17">
        <f>SUM(D41:D44)</f>
        <v>2208</v>
      </c>
      <c r="E45" s="25" t="s">
        <v>14</v>
      </c>
    </row>
    <row r="47" spans="1:5" ht="11.25">
      <c r="A47" s="22"/>
      <c r="B47" s="27" t="s">
        <v>18</v>
      </c>
      <c r="C47" s="27"/>
      <c r="D47" s="27"/>
      <c r="E47" s="27"/>
    </row>
    <row r="48" spans="1:5" ht="11.25">
      <c r="A48" s="11"/>
      <c r="B48" s="12"/>
      <c r="C48" s="12"/>
      <c r="D48" s="12"/>
      <c r="E48" s="12"/>
    </row>
    <row r="49" spans="1:5" ht="11.25">
      <c r="A49" s="14" t="s">
        <v>4</v>
      </c>
      <c r="B49" s="16">
        <v>29.973</v>
      </c>
      <c r="C49" s="16">
        <v>67</v>
      </c>
      <c r="D49" s="15">
        <v>97</v>
      </c>
      <c r="E49" s="23" t="s">
        <v>14</v>
      </c>
    </row>
    <row r="50" spans="1:5" ht="11.25">
      <c r="A50" s="14" t="s">
        <v>5</v>
      </c>
      <c r="B50" s="15">
        <v>629.216</v>
      </c>
      <c r="C50" s="16">
        <v>218.784</v>
      </c>
      <c r="D50" s="15">
        <v>848</v>
      </c>
      <c r="E50" s="23" t="s">
        <v>14</v>
      </c>
    </row>
    <row r="51" spans="1:5" ht="11.25">
      <c r="A51" s="14" t="s">
        <v>6</v>
      </c>
      <c r="B51" s="16">
        <v>256.956</v>
      </c>
      <c r="C51" s="15">
        <v>541.044</v>
      </c>
      <c r="D51" s="15">
        <v>798</v>
      </c>
      <c r="E51" s="23" t="s">
        <v>14</v>
      </c>
    </row>
    <row r="52" spans="1:5" ht="11.25">
      <c r="A52" s="14" t="s">
        <v>7</v>
      </c>
      <c r="B52" s="15">
        <v>222.988</v>
      </c>
      <c r="C52" s="16">
        <v>205.012</v>
      </c>
      <c r="D52" s="15">
        <v>428</v>
      </c>
      <c r="E52" s="23" t="s">
        <v>14</v>
      </c>
    </row>
    <row r="53" spans="1:5" ht="11.25">
      <c r="A53" s="12" t="s">
        <v>9</v>
      </c>
      <c r="B53" s="17">
        <f>SUM(B49:B52)</f>
        <v>1139.133</v>
      </c>
      <c r="C53" s="17">
        <f>SUM(C49:C52)</f>
        <v>1031.84</v>
      </c>
      <c r="D53" s="17">
        <f>SUM(D49:D52)</f>
        <v>2171</v>
      </c>
      <c r="E53" s="23" t="s">
        <v>14</v>
      </c>
    </row>
    <row r="55" spans="1:5" ht="11.25">
      <c r="A55" s="31" t="s">
        <v>16</v>
      </c>
      <c r="B55" s="32"/>
      <c r="C55" s="32"/>
      <c r="D55" s="32"/>
      <c r="E55" s="33"/>
    </row>
  </sheetData>
  <sheetProtection/>
  <mergeCells count="6">
    <mergeCell ref="B23:E23"/>
    <mergeCell ref="B31:E31"/>
    <mergeCell ref="B39:E39"/>
    <mergeCell ref="B6:E6"/>
    <mergeCell ref="E7:E8"/>
    <mergeCell ref="B47:E4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Carlo Robino</cp:lastModifiedBy>
  <cp:lastPrinted>2009-12-04T14:22:14Z</cp:lastPrinted>
  <dcterms:created xsi:type="dcterms:W3CDTF">2003-09-29T09:21:04Z</dcterms:created>
  <dcterms:modified xsi:type="dcterms:W3CDTF">2011-10-27T12:53:58Z</dcterms:modified>
  <cp:category/>
  <cp:version/>
  <cp:contentType/>
  <cp:contentStatus/>
</cp:coreProperties>
</file>