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5_13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<sst xmlns="http://schemas.openxmlformats.org/spreadsheetml/2006/main" count="27" uniqueCount="27">
  <si>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ANNI
</t>
    </r>
    <r>
      <rPr>
        <sz val="6"/>
        <rFont val="Arial"/>
        <family val="2"/>
      </rPr>
      <t>PROVINCE</t>
    </r>
  </si>
  <si>
    <t>DELITTI</t>
  </si>
  <si>
    <t>Omicidi
volontari</t>
  </si>
  <si>
    <t>Lesioni
dolose</t>
  </si>
  <si>
    <t>Violenze sessuali</t>
  </si>
  <si>
    <t>Furti</t>
  </si>
  <si>
    <t>Rapine</t>
  </si>
  <si>
    <t>Truffe e frodi informatiche</t>
  </si>
  <si>
    <t>Altri
delitti</t>
  </si>
  <si>
    <t>Totale</t>
  </si>
  <si>
    <t>totale</t>
  </si>
  <si>
    <t>di cui</t>
  </si>
  <si>
    <t>strappo e destrezza</t>
  </si>
  <si>
    <t>in esercizi comm.li</t>
  </si>
  <si>
    <t>di
autoveic.</t>
  </si>
  <si>
    <t>Imperia</t>
  </si>
  <si>
    <t>Savona</t>
  </si>
  <si>
    <t>Genova</t>
  </si>
  <si>
    <t>La Spezia</t>
  </si>
  <si>
    <t>LIGURIA</t>
  </si>
  <si>
    <t>ITALIA</t>
  </si>
  <si>
    <t>in abitazione</t>
  </si>
  <si>
    <t>2011 - DATI PROVINCIALI</t>
  </si>
  <si>
    <r>
      <t xml:space="preserve">Fonte: </t>
    </r>
    <r>
      <rPr>
        <sz val="7"/>
        <rFont val="Arial"/>
        <family val="2"/>
      </rPr>
      <t>Ministero dell’Interno - Dipartimento della Pubblica Sicurezza</t>
    </r>
  </si>
  <si>
    <t>(a) I dati statistici in materia di delittuosità sono desunti dal Sistema d'Indagine (SDI) del CED Interforze del Ministero dell'Interno. Essi comprendono i delitti commessi e denunciati all'A.G. dalle cinque principali forze di Polizia (Polizia di Stato, Arma dei Carabinieri, Guardia di Finanza, Corpo Forestale dello Stato , Polizia Penitenziaria), nonchè da altri organismi (DIA, Polizia Municipale, Polizia Provinciale, Guardia Costiera) obbligati all'alimentazione del sistema. Ciò posto è utile precisare che la somma dei dati riferiti a ciascuno degli ambiti territoriali considerati dal sistema può non coincidere con il dato di sintesi riferito al livello immediatamente superiore (ad esempio: la somma dei dati provinciali può differire dal dato riferito all'intera regione, e quindi non può essere utilizzata per ottenere il totale regionale). Ciò si verifica perché i "delitti commessi" non localizzabili in uno specifico ambito territoriale (comune, provincia, regione) sono rilevati dal sistema al livello immediatamente più ampio nel quale è possibile collocarli (provincia, regione, stato)</t>
  </si>
  <si>
    <t>Incendi</t>
  </si>
  <si>
    <t>Tavola 5.13 - Delitti denunciati all'Autorità Giudiziaria dalle Forze di polizia, per Provincia - Anno 2011(a)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</si>
</sst>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_-* #,##0;\-* #,##0;_-* &quot;-&quot;;_-@"/>
    <numFmt numFmtId="180" formatCode="_-[$€]\ * #,##0.00_-;\-[$€]\ * #,##0.00_-;_-[$€]\ * &quot;-&quot;??_-;_-@_-"/>
    <numFmt numFmtId="181" formatCode="General_)"/>
    <numFmt numFmtId="182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Helv"/>
      <family val="0"/>
    </font>
    <font>
      <i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2"/>
      <color indexed="8"/>
      <name val="Arial"/>
      <family val="0"/>
    </font>
    <font>
      <b/>
      <i/>
      <sz val="2"/>
      <color indexed="8"/>
      <name val="Arial"/>
      <family val="0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10" xfId="58" applyFont="1" applyBorder="1" applyAlignment="1">
      <alignment horizontal="right" vertical="center" wrapText="1"/>
      <protection/>
    </xf>
    <xf numFmtId="0" fontId="19" fillId="0" borderId="10" xfId="58" applyFont="1" applyBorder="1" applyAlignment="1">
      <alignment vertical="center"/>
      <protection/>
    </xf>
    <xf numFmtId="3" fontId="19" fillId="0" borderId="10" xfId="58" applyNumberFormat="1" applyFont="1" applyBorder="1" applyAlignment="1">
      <alignment horizontal="right"/>
      <protection/>
    </xf>
    <xf numFmtId="3" fontId="19" fillId="0" borderId="10" xfId="58" applyNumberFormat="1" applyFont="1" applyBorder="1">
      <alignment/>
      <protection/>
    </xf>
    <xf numFmtId="0" fontId="19" fillId="0" borderId="0" xfId="58" applyFont="1" applyBorder="1" applyAlignment="1">
      <alignment horizontal="right"/>
      <protection/>
    </xf>
    <xf numFmtId="0" fontId="19" fillId="0" borderId="10" xfId="58" applyFont="1" applyBorder="1" applyAlignment="1">
      <alignment horizontal="right"/>
      <protection/>
    </xf>
    <xf numFmtId="0" fontId="19" fillId="0" borderId="0" xfId="58" applyFont="1" applyBorder="1" applyAlignment="1">
      <alignment horizontal="left" shrinkToFit="1"/>
      <protection/>
    </xf>
    <xf numFmtId="178" fontId="23" fillId="0" borderId="0" xfId="53" applyNumberFormat="1" applyFont="1" applyAlignment="1">
      <alignment/>
    </xf>
    <xf numFmtId="0" fontId="19" fillId="0" borderId="0" xfId="0" applyFont="1" applyAlignment="1">
      <alignment/>
    </xf>
    <xf numFmtId="178" fontId="19" fillId="0" borderId="0" xfId="53" applyNumberFormat="1" applyFont="1" applyAlignment="1">
      <alignment/>
    </xf>
    <xf numFmtId="0" fontId="19" fillId="0" borderId="0" xfId="58" applyFont="1" applyBorder="1" applyAlignment="1">
      <alignment horizontal="center" vertical="center"/>
      <protection/>
    </xf>
    <xf numFmtId="179" fontId="19" fillId="0" borderId="0" xfId="0" applyNumberFormat="1" applyFont="1" applyAlignment="1">
      <alignment horizontal="right"/>
    </xf>
    <xf numFmtId="179" fontId="23" fillId="0" borderId="0" xfId="0" applyNumberFormat="1" applyFont="1" applyAlignment="1">
      <alignment horizontal="right"/>
    </xf>
    <xf numFmtId="49" fontId="21" fillId="0" borderId="0" xfId="0" applyNumberFormat="1" applyFont="1" applyAlignment="1">
      <alignment/>
    </xf>
    <xf numFmtId="41" fontId="21" fillId="0" borderId="0" xfId="54" applyFont="1" applyAlignment="1">
      <alignment/>
    </xf>
    <xf numFmtId="0" fontId="21" fillId="0" borderId="11" xfId="58" applyFont="1" applyBorder="1" applyAlignment="1">
      <alignment horizontal="right" vertical="center" shrinkToFit="1"/>
      <protection/>
    </xf>
    <xf numFmtId="41" fontId="21" fillId="0" borderId="11" xfId="54" applyFont="1" applyBorder="1" applyAlignment="1">
      <alignment horizontal="right" vertical="center" shrinkToFit="1"/>
    </xf>
    <xf numFmtId="179" fontId="21" fillId="0" borderId="11" xfId="0" applyNumberFormat="1" applyFont="1" applyBorder="1" applyAlignment="1">
      <alignment horizontal="right"/>
    </xf>
    <xf numFmtId="0" fontId="23" fillId="0" borderId="0" xfId="0" applyFont="1" applyAlignment="1">
      <alignment/>
    </xf>
    <xf numFmtId="41" fontId="19" fillId="0" borderId="0" xfId="54" applyFont="1" applyBorder="1" applyAlignment="1">
      <alignment horizontal="right" vertical="center" shrinkToFit="1"/>
    </xf>
    <xf numFmtId="0" fontId="19" fillId="0" borderId="0" xfId="58" applyFont="1" applyBorder="1" applyAlignment="1">
      <alignment horizontal="left" vertical="center"/>
      <protection/>
    </xf>
    <xf numFmtId="3" fontId="19" fillId="0" borderId="0" xfId="53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53" applyNumberFormat="1" applyFont="1" applyAlignment="1">
      <alignment/>
    </xf>
    <xf numFmtId="3" fontId="19" fillId="0" borderId="0" xfId="53" applyNumberFormat="1" applyFont="1" applyAlignment="1">
      <alignment/>
    </xf>
    <xf numFmtId="3" fontId="24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53" applyNumberFormat="1" applyFont="1" applyAlignment="1">
      <alignment/>
    </xf>
    <xf numFmtId="3" fontId="21" fillId="0" borderId="0" xfId="53" applyNumberFormat="1" applyFont="1" applyAlignment="1">
      <alignment/>
    </xf>
    <xf numFmtId="3" fontId="24" fillId="0" borderId="0" xfId="53" applyNumberFormat="1" applyFont="1" applyAlignment="1">
      <alignment/>
    </xf>
    <xf numFmtId="3" fontId="19" fillId="0" borderId="0" xfId="0" applyNumberFormat="1" applyFont="1" applyAlignment="1">
      <alignment/>
    </xf>
    <xf numFmtId="3" fontId="23" fillId="0" borderId="0" xfId="53" applyNumberFormat="1" applyFont="1" applyAlignment="1">
      <alignment horizontal="right"/>
    </xf>
    <xf numFmtId="49" fontId="19" fillId="0" borderId="12" xfId="58" applyNumberFormat="1" applyFont="1" applyBorder="1" applyAlignment="1">
      <alignment horizontal="center" vertical="center"/>
      <protection/>
    </xf>
    <xf numFmtId="49" fontId="19" fillId="0" borderId="10" xfId="58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/>
    </xf>
    <xf numFmtId="49" fontId="19" fillId="0" borderId="10" xfId="58" applyNumberFormat="1" applyFont="1" applyBorder="1" applyAlignment="1">
      <alignment horizontal="right" vertical="center" wrapText="1"/>
      <protection/>
    </xf>
    <xf numFmtId="0" fontId="19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0" xfId="58" applyFont="1" applyBorder="1" applyAlignment="1">
      <alignment horizontal="left" vertical="top"/>
      <protection/>
    </xf>
    <xf numFmtId="0" fontId="19" fillId="0" borderId="10" xfId="58" applyFont="1" applyBorder="1" applyAlignment="1">
      <alignment horizontal="right" vertical="center" wrapText="1"/>
      <protection/>
    </xf>
    <xf numFmtId="0" fontId="19" fillId="0" borderId="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9" fillId="0" borderId="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left" vertical="center" wrapText="1"/>
      <protection/>
    </xf>
    <xf numFmtId="0" fontId="21" fillId="0" borderId="0" xfId="58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49" fontId="21" fillId="20" borderId="0" xfId="0" applyNumberFormat="1" applyFont="1" applyFill="1" applyAlignment="1">
      <alignment/>
    </xf>
    <xf numFmtId="3" fontId="21" fillId="2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ewStyle" xfId="56"/>
    <cellStyle name="Normale 2" xfId="57"/>
    <cellStyle name="Normale_1.5" xfId="58"/>
    <cellStyle name="Note" xfId="59"/>
    <cellStyle name="Output" xfId="60"/>
    <cellStyle name="Percent" xfId="61"/>
    <cellStyle name="Title" xfId="62"/>
    <cellStyle name="Total" xfId="63"/>
    <cellStyle name="Currency" xfId="64"/>
    <cellStyle name="Currency [0]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Furti in appartamento (denunce ogni 1.000 abitazioni) - Anno 2003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Delittuosità: delitti denunciati all'AA.GG dalle Forze dell'ordine Anno 2003 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(x 1000 abitanti)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4333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1743075" y="26860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3" name="Testo 7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sp fLocksText="0">
      <xdr:nvSpPr>
        <xdr:cNvPr id="6" name="Testo 10"/>
        <xdr:cNvSpPr txBox="1">
          <a:spLocks noChangeArrowheads="1"/>
        </xdr:cNvSpPr>
      </xdr:nvSpPr>
      <xdr:spPr>
        <a:xfrm>
          <a:off x="1743075" y="26860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7" name="Testo 11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8" name="Testo 12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9" name="Testo 13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10" name="Testo 14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11" name="Testo 15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12" name="Testo 16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13" name="Testo 17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4" name="Testo 18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19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457200" y="0"/>
          <a:ext cx="387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 fLocksText="0">
      <xdr:nvSpPr>
        <xdr:cNvPr id="17" name="Testo 24"/>
        <xdr:cNvSpPr txBox="1">
          <a:spLocks noChangeArrowheads="1"/>
        </xdr:cNvSpPr>
      </xdr:nvSpPr>
      <xdr:spPr>
        <a:xfrm>
          <a:off x="22669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 fLocksText="0">
      <xdr:nvSpPr>
        <xdr:cNvPr id="18" name="Testo 25"/>
        <xdr:cNvSpPr txBox="1">
          <a:spLocks noChangeArrowheads="1"/>
        </xdr:cNvSpPr>
      </xdr:nvSpPr>
      <xdr:spPr>
        <a:xfrm>
          <a:off x="32956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19" name="Testo 30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0" name="Testo 31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1" name="Testo 32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2" name="Testo 33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3" name="Testo 34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4" name="Testo 35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5" name="Testo 36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6" name="Testo 37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7" name="Testo 38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8" name="Testo 39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29" name="Testo 40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30" name="Testo 41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31" name="Testo 42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32" name="Testo 43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fLocksText="0">
      <xdr:nvSpPr>
        <xdr:cNvPr id="33" name="Testo 46"/>
        <xdr:cNvSpPr txBox="1">
          <a:spLocks noChangeArrowheads="1"/>
        </xdr:cNvSpPr>
      </xdr:nvSpPr>
      <xdr:spPr>
        <a:xfrm>
          <a:off x="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1743075" y="26860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35" name="Text Box 36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36" name="Text Box 37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37" name="Text Box 38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1743075" y="26860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39" name="Text Box 40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40" name="Text Box 41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1" name="Text Box 42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42" name="Text Box 43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7</xdr:col>
      <xdr:colOff>28575</xdr:colOff>
      <xdr:row>18</xdr:row>
      <xdr:rowOff>0</xdr:rowOff>
    </xdr:to>
    <xdr:sp fLocksText="0">
      <xdr:nvSpPr>
        <xdr:cNvPr id="43" name="Text Box 44"/>
        <xdr:cNvSpPr txBox="1">
          <a:spLocks noChangeArrowheads="1"/>
        </xdr:cNvSpPr>
      </xdr:nvSpPr>
      <xdr:spPr>
        <a:xfrm>
          <a:off x="3295650" y="2686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6" name="Text Box 47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7" name="Text Box 48"/>
        <xdr:cNvSpPr txBox="1">
          <a:spLocks noChangeArrowheads="1"/>
        </xdr:cNvSpPr>
      </xdr:nvSpPr>
      <xdr:spPr>
        <a:xfrm>
          <a:off x="3810000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48" name="Text Box 49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49" name="Text Box 50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50" name="Text Box 51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51" name="Text Box 52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52" name="Text Box 53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53" name="Text Box 54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54" name="Text Box 55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fLocksText="0">
      <xdr:nvSpPr>
        <xdr:cNvPr id="55" name="Text Box 56"/>
        <xdr:cNvSpPr txBox="1">
          <a:spLocks noChangeArrowheads="1"/>
        </xdr:cNvSpPr>
      </xdr:nvSpPr>
      <xdr:spPr>
        <a:xfrm>
          <a:off x="4333875" y="268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56" name="Chart 57"/>
        <xdr:cNvGraphicFramePr/>
      </xdr:nvGraphicFramePr>
      <xdr:xfrm>
        <a:off x="0" y="2924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57" name="Chart 58"/>
        <xdr:cNvGraphicFramePr/>
      </xdr:nvGraphicFramePr>
      <xdr:xfrm>
        <a:off x="0" y="2924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1"/>
      <sheetName val="5.12"/>
      <sheetName val="5.13"/>
      <sheetName val="5_14_1"/>
      <sheetName val="5_1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6.7109375" style="0" customWidth="1"/>
    <col min="4" max="4" width="6.00390625" style="0" customWidth="1"/>
    <col min="5" max="5" width="7.8515625" style="0" customWidth="1"/>
    <col min="6" max="8" width="7.7109375" style="0" customWidth="1"/>
    <col min="9" max="9" width="7.8515625" style="0" customWidth="1"/>
    <col min="10" max="10" width="6.00390625" style="0" customWidth="1"/>
    <col min="11" max="11" width="6.140625" style="0" customWidth="1"/>
    <col min="12" max="12" width="8.140625" style="0" customWidth="1"/>
    <col min="13" max="13" width="7.8515625" style="0" customWidth="1"/>
    <col min="14" max="14" width="9.7109375" style="0" bestFit="1" customWidth="1"/>
    <col min="17" max="17" width="2.8515625" style="0" customWidth="1"/>
  </cols>
  <sheetData>
    <row r="1" spans="1:14" ht="15.75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2" customHeight="1">
      <c r="A2" s="52" t="s">
        <v>0</v>
      </c>
      <c r="B2" s="35" t="s">
        <v>1</v>
      </c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</row>
    <row r="3" spans="1:14" s="1" customFormat="1" ht="12" customHeight="1">
      <c r="A3" s="53"/>
      <c r="B3" s="38" t="s">
        <v>2</v>
      </c>
      <c r="C3" s="41" t="s">
        <v>3</v>
      </c>
      <c r="D3" s="41" t="s">
        <v>4</v>
      </c>
      <c r="E3" s="35" t="s">
        <v>5</v>
      </c>
      <c r="F3" s="35"/>
      <c r="G3" s="35"/>
      <c r="H3" s="35"/>
      <c r="I3" s="35"/>
      <c r="J3" s="38" t="s">
        <v>6</v>
      </c>
      <c r="K3" s="47" t="s">
        <v>25</v>
      </c>
      <c r="L3" s="47" t="s">
        <v>7</v>
      </c>
      <c r="M3" s="47" t="s">
        <v>8</v>
      </c>
      <c r="N3" s="47" t="s">
        <v>9</v>
      </c>
    </row>
    <row r="4" spans="1:14" s="1" customFormat="1" ht="12" customHeight="1">
      <c r="A4" s="54"/>
      <c r="B4" s="39"/>
      <c r="C4" s="42"/>
      <c r="D4" s="42"/>
      <c r="E4" s="47" t="s">
        <v>10</v>
      </c>
      <c r="F4" s="51" t="s">
        <v>11</v>
      </c>
      <c r="G4" s="51"/>
      <c r="H4" s="51"/>
      <c r="I4" s="51"/>
      <c r="J4" s="44"/>
      <c r="K4" s="48"/>
      <c r="L4" s="48"/>
      <c r="M4" s="48"/>
      <c r="N4" s="48"/>
    </row>
    <row r="5" spans="1:14" s="1" customFormat="1" ht="21.75" customHeight="1">
      <c r="A5" s="55"/>
      <c r="B5" s="40"/>
      <c r="C5" s="43"/>
      <c r="D5" s="43"/>
      <c r="E5" s="50"/>
      <c r="F5" s="2" t="s">
        <v>12</v>
      </c>
      <c r="G5" s="2" t="s">
        <v>21</v>
      </c>
      <c r="H5" s="2" t="s">
        <v>13</v>
      </c>
      <c r="I5" s="2" t="s">
        <v>14</v>
      </c>
      <c r="J5" s="45"/>
      <c r="K5" s="49"/>
      <c r="L5" s="49"/>
      <c r="M5" s="49"/>
      <c r="N5" s="49"/>
    </row>
    <row r="6" spans="1:14" s="1" customFormat="1" ht="6" customHeight="1">
      <c r="A6" s="3"/>
      <c r="B6" s="4"/>
      <c r="C6" s="4"/>
      <c r="D6" s="4"/>
      <c r="E6" s="5"/>
      <c r="F6" s="4"/>
      <c r="G6" s="4"/>
      <c r="H6" s="4"/>
      <c r="I6" s="4"/>
      <c r="J6" s="6"/>
      <c r="K6" s="7"/>
      <c r="L6" s="7"/>
      <c r="M6" s="7"/>
      <c r="N6" s="7"/>
    </row>
    <row r="7" spans="1:14" s="1" customFormat="1" ht="12" customHeight="1">
      <c r="A7" s="22">
        <v>2008</v>
      </c>
      <c r="B7" s="24">
        <v>23</v>
      </c>
      <c r="C7" s="24">
        <v>1947</v>
      </c>
      <c r="D7" s="24">
        <v>136</v>
      </c>
      <c r="E7" s="24">
        <v>46489</v>
      </c>
      <c r="F7" s="34">
        <v>7982</v>
      </c>
      <c r="G7" s="25">
        <v>4564</v>
      </c>
      <c r="H7" s="25">
        <v>4099</v>
      </c>
      <c r="I7" s="25">
        <v>5914</v>
      </c>
      <c r="J7" s="24">
        <v>921</v>
      </c>
      <c r="K7" s="24">
        <v>282</v>
      </c>
      <c r="L7" s="24">
        <v>3197</v>
      </c>
      <c r="M7" s="23">
        <v>44345</v>
      </c>
      <c r="N7" s="24">
        <v>97340</v>
      </c>
    </row>
    <row r="8" spans="1:14" s="1" customFormat="1" ht="12" customHeight="1">
      <c r="A8" s="22">
        <v>2009</v>
      </c>
      <c r="B8" s="24">
        <v>16</v>
      </c>
      <c r="C8" s="24">
        <v>1956</v>
      </c>
      <c r="D8" s="24">
        <v>147</v>
      </c>
      <c r="E8" s="24">
        <v>44879</v>
      </c>
      <c r="F8" s="34">
        <v>8433</v>
      </c>
      <c r="G8" s="25">
        <v>4387</v>
      </c>
      <c r="H8" s="25">
        <v>3581</v>
      </c>
      <c r="I8" s="25">
        <v>1846</v>
      </c>
      <c r="J8" s="24">
        <v>758</v>
      </c>
      <c r="K8" s="24">
        <v>535</v>
      </c>
      <c r="L8" s="24">
        <v>2718</v>
      </c>
      <c r="M8" s="23">
        <v>44384</v>
      </c>
      <c r="N8" s="24">
        <v>95195</v>
      </c>
    </row>
    <row r="9" spans="1:14" s="1" customFormat="1" ht="12" customHeight="1">
      <c r="A9" s="22">
        <v>2010</v>
      </c>
      <c r="B9" s="24">
        <v>21</v>
      </c>
      <c r="C9" s="24">
        <v>1885</v>
      </c>
      <c r="D9" s="24">
        <v>166</v>
      </c>
      <c r="E9" s="24">
        <v>42514</v>
      </c>
      <c r="F9" s="34">
        <v>8291</v>
      </c>
      <c r="G9" s="25">
        <v>4469</v>
      </c>
      <c r="H9" s="25">
        <v>3782</v>
      </c>
      <c r="I9" s="25">
        <v>1657</v>
      </c>
      <c r="J9" s="24">
        <v>716</v>
      </c>
      <c r="K9" s="24">
        <v>124</v>
      </c>
      <c r="L9" s="24">
        <v>2722</v>
      </c>
      <c r="M9" s="23">
        <v>42767</v>
      </c>
      <c r="N9" s="24">
        <v>90926</v>
      </c>
    </row>
    <row r="10" spans="1:14" s="1" customFormat="1" ht="6" customHeight="1">
      <c r="A10" s="22"/>
      <c r="B10" s="13"/>
      <c r="C10" s="13"/>
      <c r="D10" s="13"/>
      <c r="E10" s="13"/>
      <c r="F10" s="9"/>
      <c r="G10" s="14"/>
      <c r="H10" s="14"/>
      <c r="I10" s="14"/>
      <c r="J10" s="13"/>
      <c r="K10" s="13"/>
      <c r="L10" s="13"/>
      <c r="M10" s="11"/>
      <c r="N10" s="13"/>
    </row>
    <row r="11" spans="1:19" s="1" customFormat="1" ht="12" customHeight="1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S11" s="56"/>
    </row>
    <row r="12" spans="1:14" s="1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8" s="1" customFormat="1" ht="12" customHeight="1">
      <c r="A13" s="8" t="s">
        <v>15</v>
      </c>
      <c r="B13" s="24">
        <v>3</v>
      </c>
      <c r="C13" s="24">
        <v>359</v>
      </c>
      <c r="D13" s="24">
        <v>30</v>
      </c>
      <c r="E13" s="24">
        <v>5679</v>
      </c>
      <c r="F13" s="26">
        <v>624</v>
      </c>
      <c r="G13" s="25">
        <v>970</v>
      </c>
      <c r="H13" s="25">
        <v>439</v>
      </c>
      <c r="I13" s="25">
        <v>136</v>
      </c>
      <c r="J13" s="24">
        <v>68</v>
      </c>
      <c r="K13" s="24">
        <v>152</v>
      </c>
      <c r="L13" s="24">
        <v>417</v>
      </c>
      <c r="M13" s="27">
        <v>5675</v>
      </c>
      <c r="N13" s="24">
        <v>12383</v>
      </c>
      <c r="O13" s="8"/>
      <c r="P13" s="24"/>
      <c r="R13" s="33"/>
    </row>
    <row r="14" spans="1:18" s="1" customFormat="1" ht="12" customHeight="1">
      <c r="A14" s="8" t="s">
        <v>16</v>
      </c>
      <c r="B14" s="24">
        <v>3</v>
      </c>
      <c r="C14" s="24">
        <v>427</v>
      </c>
      <c r="D14" s="24">
        <v>25</v>
      </c>
      <c r="E14" s="24">
        <v>7702</v>
      </c>
      <c r="F14" s="26">
        <v>1232</v>
      </c>
      <c r="G14" s="25">
        <v>1470</v>
      </c>
      <c r="H14" s="25">
        <v>698</v>
      </c>
      <c r="I14" s="25">
        <v>149</v>
      </c>
      <c r="J14" s="24">
        <v>115</v>
      </c>
      <c r="K14" s="24">
        <v>78</v>
      </c>
      <c r="L14" s="24">
        <v>583</v>
      </c>
      <c r="M14" s="27">
        <v>6697</v>
      </c>
      <c r="N14" s="24">
        <f>B14+C14+D14+E14+J14+K14+L14+M14</f>
        <v>15630</v>
      </c>
      <c r="O14" s="8"/>
      <c r="P14" s="24"/>
      <c r="R14" s="33"/>
    </row>
    <row r="15" spans="1:18" s="1" customFormat="1" ht="12" customHeight="1">
      <c r="A15" s="8" t="s">
        <v>17</v>
      </c>
      <c r="B15" s="24">
        <v>11</v>
      </c>
      <c r="C15" s="24">
        <v>956</v>
      </c>
      <c r="D15" s="24">
        <v>75</v>
      </c>
      <c r="E15" s="24">
        <v>27067</v>
      </c>
      <c r="F15" s="26">
        <v>6481</v>
      </c>
      <c r="G15" s="25">
        <v>2506</v>
      </c>
      <c r="H15" s="25">
        <v>1994</v>
      </c>
      <c r="I15" s="25">
        <v>1134</v>
      </c>
      <c r="J15" s="24">
        <v>678</v>
      </c>
      <c r="K15" s="24">
        <v>112</v>
      </c>
      <c r="L15" s="24">
        <v>1690</v>
      </c>
      <c r="M15" s="27">
        <v>23455</v>
      </c>
      <c r="N15" s="24">
        <v>54044</v>
      </c>
      <c r="O15" s="8"/>
      <c r="P15" s="24"/>
      <c r="R15" s="33"/>
    </row>
    <row r="16" spans="1:18" s="1" customFormat="1" ht="12" customHeight="1">
      <c r="A16" s="8" t="s">
        <v>18</v>
      </c>
      <c r="B16" s="24">
        <v>1</v>
      </c>
      <c r="C16" s="24">
        <v>177</v>
      </c>
      <c r="D16" s="24">
        <v>15</v>
      </c>
      <c r="E16" s="24">
        <v>4841</v>
      </c>
      <c r="F16" s="26">
        <v>387</v>
      </c>
      <c r="G16" s="25">
        <v>904</v>
      </c>
      <c r="H16" s="25">
        <v>343</v>
      </c>
      <c r="I16" s="25">
        <v>109</v>
      </c>
      <c r="J16" s="24">
        <v>58</v>
      </c>
      <c r="K16" s="24">
        <v>65</v>
      </c>
      <c r="L16" s="24">
        <v>339</v>
      </c>
      <c r="M16" s="27">
        <v>3792</v>
      </c>
      <c r="N16" s="24">
        <v>9288</v>
      </c>
      <c r="O16" s="8"/>
      <c r="P16" s="24"/>
      <c r="R16" s="33"/>
    </row>
    <row r="17" spans="1:18" s="1" customFormat="1" ht="12" customHeight="1">
      <c r="A17" s="58" t="s">
        <v>19</v>
      </c>
      <c r="B17" s="59">
        <v>18</v>
      </c>
      <c r="C17" s="59">
        <v>1921</v>
      </c>
      <c r="D17" s="59">
        <v>145</v>
      </c>
      <c r="E17" s="59">
        <v>45314</v>
      </c>
      <c r="F17" s="59">
        <v>8727</v>
      </c>
      <c r="G17" s="59">
        <v>5850</v>
      </c>
      <c r="H17" s="59">
        <v>3475</v>
      </c>
      <c r="I17" s="59">
        <v>1528</v>
      </c>
      <c r="J17" s="59">
        <v>921</v>
      </c>
      <c r="K17" s="59">
        <v>407</v>
      </c>
      <c r="L17" s="59">
        <v>3029</v>
      </c>
      <c r="M17" s="59">
        <v>39675</v>
      </c>
      <c r="N17" s="59">
        <v>91430</v>
      </c>
      <c r="O17" s="15"/>
      <c r="P17" s="29"/>
      <c r="R17" s="33"/>
    </row>
    <row r="18" spans="1:16" s="10" customFormat="1" ht="12" customHeight="1">
      <c r="A18" s="15" t="s">
        <v>20</v>
      </c>
      <c r="B18" s="31">
        <v>550</v>
      </c>
      <c r="C18" s="29">
        <v>68500</v>
      </c>
      <c r="D18" s="29">
        <v>4617</v>
      </c>
      <c r="E18" s="29">
        <v>1460205</v>
      </c>
      <c r="F18" s="32">
        <v>151778</v>
      </c>
      <c r="G18" s="28">
        <v>204891</v>
      </c>
      <c r="H18" s="28">
        <v>92736</v>
      </c>
      <c r="I18" s="28">
        <v>126909</v>
      </c>
      <c r="J18" s="29">
        <v>40549</v>
      </c>
      <c r="K18" s="29">
        <v>5870</v>
      </c>
      <c r="L18" s="29">
        <v>105692</v>
      </c>
      <c r="M18" s="30">
        <v>403465</v>
      </c>
      <c r="N18" s="29">
        <v>2089448</v>
      </c>
      <c r="O18" s="29"/>
      <c r="P18" s="16"/>
    </row>
    <row r="19" spans="1:14" s="1" customFormat="1" ht="6.75" customHeight="1">
      <c r="A19" s="17"/>
      <c r="B19" s="18"/>
      <c r="C19" s="18"/>
      <c r="D19" s="18"/>
      <c r="E19" s="18"/>
      <c r="F19" s="18"/>
      <c r="G19" s="19"/>
      <c r="H19" s="19"/>
      <c r="I19" s="18"/>
      <c r="J19" s="18"/>
      <c r="K19" s="18"/>
      <c r="L19" s="18"/>
      <c r="M19" s="18"/>
      <c r="N19" s="18"/>
    </row>
    <row r="20" spans="1:2" s="1" customFormat="1" ht="12" customHeight="1">
      <c r="A20" s="20" t="s">
        <v>23</v>
      </c>
      <c r="B20" s="21"/>
    </row>
    <row r="21" spans="1:14" ht="69" customHeight="1">
      <c r="A21" s="57" t="s">
        <v>24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</sheetData>
  <sheetProtection/>
  <mergeCells count="16">
    <mergeCell ref="A21:N21"/>
    <mergeCell ref="A1:N1"/>
    <mergeCell ref="M3:M5"/>
    <mergeCell ref="N3:N5"/>
    <mergeCell ref="E4:E5"/>
    <mergeCell ref="F4:I4"/>
    <mergeCell ref="K3:K5"/>
    <mergeCell ref="L3:L5"/>
    <mergeCell ref="A11:N11"/>
    <mergeCell ref="A2:A5"/>
    <mergeCell ref="B2:N2"/>
    <mergeCell ref="B3:B5"/>
    <mergeCell ref="C3:C5"/>
    <mergeCell ref="D3:D5"/>
    <mergeCell ref="E3:I3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2012-12-17T09:15:08Z</cp:lastPrinted>
  <dcterms:created xsi:type="dcterms:W3CDTF">2010-12-16T09:19:42Z</dcterms:created>
  <dcterms:modified xsi:type="dcterms:W3CDTF">2012-12-17T09:15:10Z</dcterms:modified>
  <cp:category/>
  <cp:version/>
  <cp:contentType/>
  <cp:contentStatus/>
</cp:coreProperties>
</file>