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7400" windowHeight="11640" activeTab="0"/>
  </bookViews>
  <sheets>
    <sheet name="5_32" sheetId="1" r:id="rId1"/>
  </sheets>
  <externalReferences>
    <externalReference r:id="rId4"/>
  </externalReferences>
  <definedNames>
    <definedName name="_Parse_Out" hidden="1">#REF!</definedName>
  </definedNames>
  <calcPr fullCalcOnLoad="1"/>
</workbook>
</file>

<file path=xl/sharedStrings.xml><?xml version="1.0" encoding="utf-8"?>
<sst xmlns="http://schemas.openxmlformats.org/spreadsheetml/2006/main" count="28" uniqueCount="21">
  <si>
    <t>eroina (kg)</t>
  </si>
  <si>
    <t>cocaina (kg)</t>
  </si>
  <si>
    <t>cannabis</t>
  </si>
  <si>
    <t>droghe sintetiche</t>
  </si>
  <si>
    <t>altre droghe</t>
  </si>
  <si>
    <t>hashish (kg)</t>
  </si>
  <si>
    <t>marijuana (kg)</t>
  </si>
  <si>
    <t>Kg</t>
  </si>
  <si>
    <t>Imperia</t>
  </si>
  <si>
    <t>Savona</t>
  </si>
  <si>
    <t>Genova</t>
  </si>
  <si>
    <t>La Spezia</t>
  </si>
  <si>
    <t>LIGURIA</t>
  </si>
  <si>
    <t>ITALIA</t>
  </si>
  <si>
    <r>
      <t xml:space="preserve">Fonte: </t>
    </r>
    <r>
      <rPr>
        <sz val="7"/>
        <rFont val="Arial"/>
        <family val="2"/>
      </rPr>
      <t>Ministero dell'Interno (Direzione Centrale Servizi Antidroga), Attività delle forze di Polizia nel settore degli stupefacenti</t>
    </r>
  </si>
  <si>
    <t>piante di cannabis  (numero)</t>
  </si>
  <si>
    <t>dosi compresse (numero)</t>
  </si>
  <si>
    <t>-</t>
  </si>
  <si>
    <t>ANNI    PROVINCE</t>
  </si>
  <si>
    <t>ANNO 2011</t>
  </si>
  <si>
    <t>Tavola 5.32 Antidroga: quantità sequestrate per tipologia di stupefacente - Anno 2011</t>
  </si>
</sst>
</file>

<file path=xl/styles.xml><?xml version="1.0" encoding="utf-8"?>
<styleSheet xmlns="http://schemas.openxmlformats.org/spreadsheetml/2006/main">
  <numFmts count="3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_-* #,##0.00_-;\-* #,##0.00_-;_-* &quot;-&quot;_-;_-@_-"/>
    <numFmt numFmtId="179" formatCode="_-* #,##0.000_-;\-* #,##0.000_-;_-* &quot;-&quot;_-;_-@_-"/>
    <numFmt numFmtId="180" formatCode="General_)"/>
    <numFmt numFmtId="181" formatCode="_-* #,##0_-;\-* #,##0_-;_-* &quot;-&quot;??_-;_-@_-"/>
    <numFmt numFmtId="182" formatCode="_-[$€]\ * #,##0.00_-;\-[$€]\ * #,##0.00_-;_-[$€]\ * &quot;-&quot;??_-;_-@_-"/>
    <numFmt numFmtId="183" formatCode="#,##0_ ;\-#,##0\ "/>
    <numFmt numFmtId="184" formatCode="&quot;Sì&quot;;&quot;Sì&quot;;&quot;No&quot;"/>
    <numFmt numFmtId="185" formatCode="&quot;Vero&quot;;&quot;Vero&quot;;&quot;Falso&quot;"/>
    <numFmt numFmtId="186" formatCode="&quot;Attivo&quot;;&quot;Attivo&quot;;&quot;Disattivo&quot;"/>
    <numFmt numFmtId="187" formatCode="[$€-2]\ #.##000_);[Red]\([$€-2]\ #.##000\)"/>
  </numFmts>
  <fonts count="28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b/>
      <sz val="10"/>
      <name val="Arial"/>
      <family val="2"/>
    </font>
    <font>
      <sz val="12"/>
      <name val="Courier"/>
      <family val="0"/>
    </font>
    <font>
      <i/>
      <sz val="7"/>
      <name val="Arial"/>
      <family val="2"/>
    </font>
    <font>
      <sz val="8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7" fillId="3" borderId="0" applyNumberFormat="0" applyBorder="0" applyAlignment="0" applyProtection="0"/>
    <xf numFmtId="0" fontId="11" fillId="20" borderId="1" applyNumberFormat="0" applyAlignment="0" applyProtection="0"/>
    <xf numFmtId="0" fontId="13" fillId="21" borderId="2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9" fillId="7" borderId="1" applyNumberFormat="0" applyAlignment="0" applyProtection="0"/>
    <xf numFmtId="0" fontId="1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25" fillId="0" borderId="0">
      <alignment/>
      <protection/>
    </xf>
    <xf numFmtId="180" fontId="23" fillId="0" borderId="0">
      <alignment/>
      <protection/>
    </xf>
    <xf numFmtId="0" fontId="1" fillId="23" borderId="7" applyNumberFormat="0" applyFont="0" applyAlignment="0" applyProtection="0"/>
    <xf numFmtId="0" fontId="10" fillId="20" borderId="8" applyNumberFormat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9" fillId="0" borderId="0" xfId="0" applyFont="1" applyAlignment="1">
      <alignment/>
    </xf>
    <xf numFmtId="0" fontId="19" fillId="0" borderId="10" xfId="0" applyFont="1" applyBorder="1" applyAlignment="1">
      <alignment horizontal="right" vertical="center" wrapText="1"/>
    </xf>
    <xf numFmtId="0" fontId="19" fillId="0" borderId="11" xfId="0" applyFont="1" applyBorder="1" applyAlignment="1">
      <alignment horizontal="right" vertical="center" wrapText="1"/>
    </xf>
    <xf numFmtId="0" fontId="20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20" fillId="0" borderId="0" xfId="0" applyFont="1" applyBorder="1" applyAlignment="1">
      <alignment horizontal="right" vertical="center" wrapText="1"/>
    </xf>
    <xf numFmtId="0" fontId="19" fillId="0" borderId="0" xfId="0" applyFont="1" applyBorder="1" applyAlignment="1">
      <alignment horizontal="left" vertical="center"/>
    </xf>
    <xf numFmtId="41" fontId="19" fillId="0" borderId="0" xfId="54" applyNumberFormat="1" applyFont="1" applyFill="1" applyBorder="1" applyAlignment="1">
      <alignment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left"/>
    </xf>
    <xf numFmtId="0" fontId="21" fillId="0" borderId="0" xfId="0" applyFont="1" applyBorder="1" applyAlignment="1">
      <alignment horizontal="left"/>
    </xf>
    <xf numFmtId="0" fontId="22" fillId="0" borderId="0" xfId="0" applyFont="1" applyAlignment="1">
      <alignment/>
    </xf>
    <xf numFmtId="180" fontId="21" fillId="0" borderId="11" xfId="57" applyNumberFormat="1" applyFont="1" applyBorder="1" applyAlignment="1" applyProtection="1">
      <alignment horizontal="left"/>
      <protection/>
    </xf>
    <xf numFmtId="3" fontId="21" fillId="0" borderId="11" xfId="0" applyNumberFormat="1" applyFont="1" applyBorder="1" applyAlignment="1">
      <alignment/>
    </xf>
    <xf numFmtId="4" fontId="21" fillId="0" borderId="11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24" fillId="0" borderId="0" xfId="0" applyFont="1" applyFill="1" applyBorder="1" applyAlignment="1">
      <alignment horizontal="left"/>
    </xf>
    <xf numFmtId="0" fontId="19" fillId="0" borderId="12" xfId="0" applyFont="1" applyBorder="1" applyAlignment="1">
      <alignment horizontal="center" vertical="center" wrapText="1"/>
    </xf>
    <xf numFmtId="4" fontId="19" fillId="0" borderId="0" xfId="0" applyNumberFormat="1" applyFont="1" applyAlignment="1">
      <alignment/>
    </xf>
    <xf numFmtId="0" fontId="19" fillId="0" borderId="12" xfId="0" applyFont="1" applyFill="1" applyBorder="1" applyAlignment="1">
      <alignment horizontal="center" vertical="center" wrapText="1"/>
    </xf>
    <xf numFmtId="4" fontId="19" fillId="0" borderId="0" xfId="54" applyNumberFormat="1" applyFont="1" applyBorder="1" applyAlignment="1">
      <alignment/>
    </xf>
    <xf numFmtId="4" fontId="21" fillId="0" borderId="11" xfId="53" applyNumberFormat="1" applyFont="1" applyBorder="1" applyAlignment="1">
      <alignment/>
    </xf>
    <xf numFmtId="3" fontId="19" fillId="0" borderId="0" xfId="54" applyNumberFormat="1" applyFont="1" applyFill="1" applyBorder="1" applyAlignment="1">
      <alignment wrapText="1"/>
    </xf>
    <xf numFmtId="3" fontId="19" fillId="0" borderId="0" xfId="0" applyNumberFormat="1" applyFont="1" applyAlignment="1">
      <alignment/>
    </xf>
    <xf numFmtId="3" fontId="19" fillId="0" borderId="0" xfId="54" applyNumberFormat="1" applyFont="1" applyBorder="1" applyAlignment="1">
      <alignment/>
    </xf>
    <xf numFmtId="3" fontId="21" fillId="0" borderId="11" xfId="53" applyNumberFormat="1" applyFont="1" applyBorder="1" applyAlignment="1">
      <alignment/>
    </xf>
    <xf numFmtId="4" fontId="19" fillId="0" borderId="0" xfId="54" applyNumberFormat="1" applyFont="1" applyBorder="1" applyAlignment="1" quotePrefix="1">
      <alignment horizontal="right"/>
    </xf>
    <xf numFmtId="4" fontId="21" fillId="0" borderId="11" xfId="54" applyNumberFormat="1" applyFont="1" applyBorder="1" applyAlignment="1" quotePrefix="1">
      <alignment horizontal="right"/>
    </xf>
    <xf numFmtId="4" fontId="19" fillId="0" borderId="0" xfId="54" applyNumberFormat="1" applyFont="1" applyBorder="1" applyAlignment="1">
      <alignment horizontal="right"/>
    </xf>
    <xf numFmtId="0" fontId="21" fillId="20" borderId="0" xfId="0" applyFont="1" applyFill="1" applyBorder="1" applyAlignment="1">
      <alignment horizontal="left"/>
    </xf>
    <xf numFmtId="0" fontId="21" fillId="0" borderId="0" xfId="0" applyFont="1" applyAlignment="1">
      <alignment/>
    </xf>
    <xf numFmtId="0" fontId="21" fillId="20" borderId="0" xfId="0" applyFont="1" applyFill="1" applyAlignment="1">
      <alignment/>
    </xf>
    <xf numFmtId="0" fontId="18" fillId="0" borderId="0" xfId="0" applyFont="1" applyAlignment="1">
      <alignment vertical="center"/>
    </xf>
    <xf numFmtId="3" fontId="21" fillId="20" borderId="0" xfId="0" applyNumberFormat="1" applyFont="1" applyFill="1" applyAlignment="1">
      <alignment/>
    </xf>
    <xf numFmtId="4" fontId="21" fillId="20" borderId="0" xfId="0" applyNumberFormat="1" applyFont="1" applyFill="1" applyAlignment="1">
      <alignment/>
    </xf>
    <xf numFmtId="0" fontId="19" fillId="0" borderId="0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2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4" fontId="19" fillId="0" borderId="0" xfId="54" applyNumberFormat="1" applyFont="1" applyFill="1" applyBorder="1" applyAlignment="1">
      <alignment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Hyperlink" xfId="42"/>
    <cellStyle name="Followed Hyperlink" xfId="43"/>
    <cellStyle name="Euro" xfId="44"/>
    <cellStyle name="Explanatory Text" xfId="45"/>
    <cellStyle name="Good" xfId="46"/>
    <cellStyle name="Heading 1" xfId="47"/>
    <cellStyle name="Heading 2" xfId="48"/>
    <cellStyle name="Heading 3" xfId="49"/>
    <cellStyle name="Heading 4" xfId="50"/>
    <cellStyle name="Input" xfId="51"/>
    <cellStyle name="Linked Cell" xfId="52"/>
    <cellStyle name="Comma" xfId="53"/>
    <cellStyle name="Comma [0]" xfId="54"/>
    <cellStyle name="Neutral" xfId="55"/>
    <cellStyle name="NewStyle" xfId="56"/>
    <cellStyle name="Normale_Tav. 12.4" xfId="57"/>
    <cellStyle name="Note" xfId="58"/>
    <cellStyle name="Output" xfId="59"/>
    <cellStyle name="Percent" xfId="60"/>
    <cellStyle name="Title" xfId="61"/>
    <cellStyle name="Total" xfId="62"/>
    <cellStyle name="Currency" xfId="63"/>
    <cellStyle name="Currency [0]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statnew\Salva\Documents%20and%20Settings\vig.INTERCONSULT\Desktop\UnioncamereAnnuario2010\Materiale\CAPITOLO%205%20GIUSTIZIA\GIUSTIZIA%20TUT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v5_1"/>
      <sheetName val="tav5_2"/>
      <sheetName val="5_3"/>
      <sheetName val="5_4"/>
      <sheetName val="tav5_5_1"/>
      <sheetName val="tav5_5_2"/>
      <sheetName val="tav5_5_3"/>
      <sheetName val="tav5_5_4"/>
      <sheetName val="5_6"/>
      <sheetName val="tav5_7"/>
      <sheetName val="tav5_8"/>
      <sheetName val="tav5_9"/>
      <sheetName val="5_10"/>
      <sheetName val="5_11"/>
      <sheetName val="5_12"/>
      <sheetName val="5_13"/>
      <sheetName val="5_14_1"/>
      <sheetName val="5_14_2"/>
      <sheetName val="5_15"/>
      <sheetName val="5_16"/>
      <sheetName val="5_17_1"/>
      <sheetName val="5_17_2"/>
      <sheetName val="5_18"/>
      <sheetName val="5_19_1"/>
      <sheetName val="5_19_2"/>
      <sheetName val="5_19_3"/>
      <sheetName val="5_19_4"/>
      <sheetName val="5_19_5"/>
      <sheetName val="5_20"/>
      <sheetName val="5_21"/>
      <sheetName val="5_22"/>
      <sheetName val="5_23_1"/>
      <sheetName val="5_23_2"/>
      <sheetName val="5_24_1"/>
      <sheetName val="5_24_2"/>
      <sheetName val="5_24_3"/>
      <sheetName val="5_25_1"/>
      <sheetName val="5_25_2"/>
      <sheetName val="5_25_3"/>
      <sheetName val="5_26"/>
      <sheetName val="tav5_27"/>
      <sheetName val="5_28"/>
      <sheetName val="5_29"/>
      <sheetName val="5_30"/>
      <sheetName val="5_31_1"/>
      <sheetName val="5_31_2"/>
      <sheetName val="5_31_3"/>
      <sheetName val="5_31_4"/>
      <sheetName val="5_31_5"/>
      <sheetName val="5_32"/>
      <sheetName val="5.33"/>
      <sheetName val="5.34"/>
      <sheetName val="5_33"/>
      <sheetName val="5_3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0"/>
  <dimension ref="A1:L22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8.7109375" style="0" customWidth="1"/>
    <col min="2" max="3" width="9.28125" style="0" bestFit="1" customWidth="1"/>
    <col min="4" max="4" width="8.140625" style="0" customWidth="1"/>
    <col min="5" max="5" width="9.7109375" style="0" bestFit="1" customWidth="1"/>
    <col min="6" max="6" width="10.00390625" style="0" customWidth="1"/>
    <col min="7" max="7" width="1.57421875" style="0" customWidth="1"/>
    <col min="8" max="8" width="6.8515625" style="0" customWidth="1"/>
    <col min="9" max="9" width="7.7109375" style="0" customWidth="1"/>
    <col min="10" max="10" width="1.57421875" style="0" customWidth="1"/>
    <col min="11" max="12" width="7.8515625" style="0" customWidth="1"/>
  </cols>
  <sheetData>
    <row r="1" spans="1:12" ht="17.25" customHeight="1">
      <c r="A1" s="35" t="s">
        <v>20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</row>
    <row r="2" spans="2:5" ht="3.75" customHeight="1">
      <c r="B2" s="1"/>
      <c r="C2" s="1"/>
      <c r="D2" s="1"/>
      <c r="E2" s="1"/>
    </row>
    <row r="3" spans="1:12" s="2" customFormat="1" ht="13.5" customHeight="1">
      <c r="A3" s="43" t="s">
        <v>18</v>
      </c>
      <c r="B3" s="39" t="s">
        <v>0</v>
      </c>
      <c r="C3" s="39" t="s">
        <v>1</v>
      </c>
      <c r="D3" s="41" t="s">
        <v>2</v>
      </c>
      <c r="E3" s="41"/>
      <c r="F3" s="41"/>
      <c r="G3" s="20"/>
      <c r="H3" s="42" t="s">
        <v>3</v>
      </c>
      <c r="I3" s="42"/>
      <c r="J3" s="22"/>
      <c r="K3" s="42" t="s">
        <v>4</v>
      </c>
      <c r="L3" s="42"/>
    </row>
    <row r="4" spans="1:12" s="2" customFormat="1" ht="29.25" customHeight="1">
      <c r="A4" s="44"/>
      <c r="B4" s="40"/>
      <c r="C4" s="40"/>
      <c r="D4" s="3" t="s">
        <v>5</v>
      </c>
      <c r="E4" s="3" t="s">
        <v>6</v>
      </c>
      <c r="F4" s="3" t="s">
        <v>15</v>
      </c>
      <c r="G4" s="4"/>
      <c r="H4" s="4" t="s">
        <v>7</v>
      </c>
      <c r="I4" s="4" t="s">
        <v>16</v>
      </c>
      <c r="J4" s="4"/>
      <c r="K4" s="4" t="s">
        <v>7</v>
      </c>
      <c r="L4" s="4" t="s">
        <v>16</v>
      </c>
    </row>
    <row r="5" spans="1:11" ht="6" customHeight="1">
      <c r="A5" s="5"/>
      <c r="B5" s="6"/>
      <c r="C5" s="6"/>
      <c r="D5" s="7"/>
      <c r="E5" s="7"/>
      <c r="F5" s="7"/>
      <c r="G5" s="7"/>
      <c r="H5" s="7"/>
      <c r="K5" s="6"/>
    </row>
    <row r="6" spans="1:12" ht="12.75" customHeight="1">
      <c r="A6" s="8">
        <v>2008</v>
      </c>
      <c r="B6" s="21">
        <v>55.68</v>
      </c>
      <c r="C6" s="21">
        <v>637.12</v>
      </c>
      <c r="D6" s="21">
        <v>3461.33</v>
      </c>
      <c r="E6" s="21">
        <v>9.77</v>
      </c>
      <c r="F6" s="45">
        <v>527</v>
      </c>
      <c r="G6" s="45"/>
      <c r="H6" s="45">
        <v>0.07</v>
      </c>
      <c r="I6" s="25">
        <v>305</v>
      </c>
      <c r="J6" s="9"/>
      <c r="K6" s="45">
        <v>0.11</v>
      </c>
      <c r="L6" s="25">
        <v>79</v>
      </c>
    </row>
    <row r="7" spans="1:12" ht="12.75" customHeight="1">
      <c r="A7" s="8">
        <v>2009</v>
      </c>
      <c r="B7" s="21">
        <v>11.43</v>
      </c>
      <c r="C7" s="21">
        <v>393.57</v>
      </c>
      <c r="D7" s="21">
        <v>2497.02</v>
      </c>
      <c r="E7" s="21">
        <v>21.57</v>
      </c>
      <c r="F7" s="21">
        <v>503</v>
      </c>
      <c r="G7" s="21"/>
      <c r="H7" s="29" t="s">
        <v>17</v>
      </c>
      <c r="I7" s="26">
        <v>123</v>
      </c>
      <c r="J7" s="2"/>
      <c r="K7" s="21">
        <v>9.51</v>
      </c>
      <c r="L7" s="26">
        <v>297</v>
      </c>
    </row>
    <row r="8" spans="1:12" ht="12.75" customHeight="1">
      <c r="A8" s="8">
        <v>2010</v>
      </c>
      <c r="B8" s="21">
        <v>15.69</v>
      </c>
      <c r="C8" s="21">
        <v>44.31</v>
      </c>
      <c r="D8" s="21">
        <v>7696.17</v>
      </c>
      <c r="E8" s="21">
        <v>85.95</v>
      </c>
      <c r="F8" s="21">
        <v>1406</v>
      </c>
      <c r="G8" s="21"/>
      <c r="H8" s="29" t="s">
        <v>17</v>
      </c>
      <c r="I8" s="26">
        <v>1012</v>
      </c>
      <c r="J8" s="21"/>
      <c r="K8" s="29" t="s">
        <v>17</v>
      </c>
      <c r="L8" s="26">
        <v>270</v>
      </c>
    </row>
    <row r="9" ht="7.5" customHeight="1">
      <c r="A9" s="8"/>
    </row>
    <row r="10" spans="1:12" ht="12.75" customHeight="1">
      <c r="A10" s="38" t="s">
        <v>19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</row>
    <row r="11" spans="1:12" ht="7.5" customHeight="1">
      <c r="A11" s="5"/>
      <c r="B11" s="11"/>
      <c r="C11" s="11"/>
      <c r="D11" s="7"/>
      <c r="E11" s="7"/>
      <c r="F11" s="7"/>
      <c r="G11" s="7"/>
      <c r="H11" s="7"/>
      <c r="I11" s="10"/>
      <c r="J11" s="10"/>
      <c r="K11" s="11"/>
      <c r="L11" s="10"/>
    </row>
    <row r="12" spans="1:12" ht="12.75" customHeight="1">
      <c r="A12" s="12" t="s">
        <v>8</v>
      </c>
      <c r="B12" s="21">
        <v>4.67</v>
      </c>
      <c r="C12" s="21">
        <v>7.39</v>
      </c>
      <c r="D12" s="21">
        <v>525.32</v>
      </c>
      <c r="E12" s="21">
        <v>2.76</v>
      </c>
      <c r="F12" s="26">
        <v>676</v>
      </c>
      <c r="G12" s="21"/>
      <c r="H12" s="29">
        <v>0.01</v>
      </c>
      <c r="I12" s="31" t="s">
        <v>17</v>
      </c>
      <c r="J12" s="23"/>
      <c r="K12" s="31" t="s">
        <v>17</v>
      </c>
      <c r="L12" s="27">
        <v>52</v>
      </c>
    </row>
    <row r="13" spans="1:12" ht="12.75" customHeight="1">
      <c r="A13" s="12" t="s">
        <v>9</v>
      </c>
      <c r="B13" s="21">
        <v>2.05</v>
      </c>
      <c r="C13" s="21">
        <v>90.6</v>
      </c>
      <c r="D13" s="21">
        <v>112.82</v>
      </c>
      <c r="E13" s="21">
        <v>1.61</v>
      </c>
      <c r="F13" s="26">
        <v>82</v>
      </c>
      <c r="G13" s="21"/>
      <c r="H13" s="29">
        <v>0.01</v>
      </c>
      <c r="I13" s="29">
        <v>2</v>
      </c>
      <c r="J13" s="23"/>
      <c r="K13" s="29">
        <v>0.59</v>
      </c>
      <c r="L13" s="27">
        <v>5</v>
      </c>
    </row>
    <row r="14" spans="1:12" ht="12.75" customHeight="1">
      <c r="A14" s="12" t="s">
        <v>10</v>
      </c>
      <c r="B14" s="21">
        <v>17.79</v>
      </c>
      <c r="C14" s="21">
        <v>425.15</v>
      </c>
      <c r="D14" s="21">
        <v>1952.77</v>
      </c>
      <c r="E14" s="21">
        <v>6.24</v>
      </c>
      <c r="F14" s="26">
        <v>159</v>
      </c>
      <c r="G14" s="21"/>
      <c r="H14" s="29">
        <v>0.06</v>
      </c>
      <c r="I14" s="21">
        <v>18</v>
      </c>
      <c r="J14" s="21"/>
      <c r="K14" s="29">
        <v>0.36</v>
      </c>
      <c r="L14" s="26">
        <v>443</v>
      </c>
    </row>
    <row r="15" spans="1:12" ht="12.75" customHeight="1">
      <c r="A15" s="12" t="s">
        <v>11</v>
      </c>
      <c r="B15" s="21">
        <v>1.77</v>
      </c>
      <c r="C15" s="21">
        <v>1031.2</v>
      </c>
      <c r="D15" s="21">
        <v>1.81</v>
      </c>
      <c r="E15" s="21">
        <v>1.04</v>
      </c>
      <c r="F15" s="26">
        <v>20</v>
      </c>
      <c r="G15" s="21"/>
      <c r="H15" s="29">
        <v>0.01</v>
      </c>
      <c r="I15" s="23">
        <v>8</v>
      </c>
      <c r="J15" s="23"/>
      <c r="K15" s="31" t="s">
        <v>17</v>
      </c>
      <c r="L15" s="27">
        <v>13</v>
      </c>
    </row>
    <row r="16" spans="1:12" s="14" customFormat="1" ht="12.75" customHeight="1">
      <c r="A16" s="32" t="s">
        <v>12</v>
      </c>
      <c r="B16" s="37">
        <v>26.28</v>
      </c>
      <c r="C16" s="37">
        <v>1554.34</v>
      </c>
      <c r="D16" s="37">
        <f>SUM(D12:D15)</f>
        <v>2592.72</v>
      </c>
      <c r="E16" s="37">
        <v>11.65</v>
      </c>
      <c r="F16" s="36">
        <v>937</v>
      </c>
      <c r="G16" s="37"/>
      <c r="H16" s="37">
        <v>0.09</v>
      </c>
      <c r="I16" s="37">
        <v>28</v>
      </c>
      <c r="J16" s="37"/>
      <c r="K16" s="37">
        <v>0.95</v>
      </c>
      <c r="L16" s="34">
        <v>513</v>
      </c>
    </row>
    <row r="17" spans="1:12" ht="8.25" customHeight="1">
      <c r="A17" s="13"/>
      <c r="B17" s="21"/>
      <c r="C17" s="21"/>
      <c r="D17" s="21"/>
      <c r="E17" s="21"/>
      <c r="F17" s="26"/>
      <c r="G17" s="21"/>
      <c r="H17" s="29"/>
      <c r="I17" s="21"/>
      <c r="J17" s="21"/>
      <c r="K17" s="29"/>
      <c r="L17" s="26"/>
    </row>
    <row r="18" spans="1:12" ht="12" customHeight="1">
      <c r="A18" s="15" t="s">
        <v>13</v>
      </c>
      <c r="B18" s="17">
        <v>810.93</v>
      </c>
      <c r="C18" s="17">
        <v>6346.3</v>
      </c>
      <c r="D18" s="17">
        <v>20257.56</v>
      </c>
      <c r="E18" s="17">
        <v>10907.89</v>
      </c>
      <c r="F18" s="28">
        <v>1008228</v>
      </c>
      <c r="G18" s="24"/>
      <c r="H18" s="30">
        <v>39</v>
      </c>
      <c r="I18" s="17">
        <v>16573</v>
      </c>
      <c r="J18" s="17"/>
      <c r="K18" s="30">
        <v>997.89</v>
      </c>
      <c r="L18" s="16">
        <v>18708</v>
      </c>
    </row>
    <row r="19" s="18" customFormat="1" ht="3.75" customHeight="1"/>
    <row r="20" ht="12" customHeight="1">
      <c r="A20" s="19" t="s">
        <v>14</v>
      </c>
    </row>
    <row r="21" ht="12" customHeight="1">
      <c r="A21" s="19"/>
    </row>
    <row r="22" spans="2:12" ht="12.75"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</row>
  </sheetData>
  <sheetProtection/>
  <mergeCells count="7">
    <mergeCell ref="A10:L10"/>
    <mergeCell ref="B3:B4"/>
    <mergeCell ref="C3:C4"/>
    <mergeCell ref="D3:F3"/>
    <mergeCell ref="H3:I3"/>
    <mergeCell ref="K3:L3"/>
    <mergeCell ref="A3:A4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Acer Customer</dc:creator>
  <cp:keywords/>
  <dc:description/>
  <cp:lastModifiedBy>Caria</cp:lastModifiedBy>
  <cp:lastPrinted>2012-12-12T13:34:12Z</cp:lastPrinted>
  <dcterms:created xsi:type="dcterms:W3CDTF">2010-12-16T09:19:52Z</dcterms:created>
  <dcterms:modified xsi:type="dcterms:W3CDTF">2012-12-17T10:40:24Z</dcterms:modified>
  <cp:category/>
  <cp:version/>
  <cp:contentType/>
  <cp:contentStatus/>
</cp:coreProperties>
</file>