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1640" activeTab="0"/>
  </bookViews>
  <sheets>
    <sheet name="18_12" sheetId="1" r:id="rId1"/>
  </sheets>
  <definedNames/>
  <calcPr fullCalcOnLoad="1"/>
</workbook>
</file>

<file path=xl/sharedStrings.xml><?xml version="1.0" encoding="utf-8"?>
<sst xmlns="http://schemas.openxmlformats.org/spreadsheetml/2006/main" count="80" uniqueCount="17">
  <si>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</si>
  <si>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</si>
  <si>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</si>
  <si>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</si>
  <si>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</si>
  <si>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</si>
  <si>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</si>
  <si>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</si>
  <si>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</si>
  <si>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(a)  Teus: Twenty Equivalent Unit</t>
  </si>
  <si>
    <t>Tavola 18.12  Traffico commerciale marittimo per tipologia di traffico e porto - Anni 1999-2011</t>
  </si>
  <si>
    <t>Convenzionale 
e rotabile (b)</t>
  </si>
  <si>
    <t>Rinfuse 
liquide (b)</t>
  </si>
  <si>
    <t>Rinfuse 
solide (b)</t>
  </si>
  <si>
    <t>Containerizzato 
(b)</t>
  </si>
  <si>
    <t>Teus
(a)</t>
  </si>
  <si>
    <t>Totale 
(b)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</si>
</sst>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39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3.8515625" style="2" customWidth="1"/>
    <col min="2" max="2" width="12.00390625" style="2" customWidth="1"/>
    <col min="3" max="3" width="14.28125" style="2" customWidth="1"/>
    <col min="4" max="4" width="14.00390625" style="2" customWidth="1"/>
    <col min="5" max="5" width="11.7109375" style="2" customWidth="1"/>
    <col min="6" max="6" width="11.57421875" style="2" customWidth="1"/>
    <col min="7" max="7" width="11.421875" style="2" customWidth="1"/>
    <col min="8" max="8" width="6.00390625" style="2" customWidth="1"/>
    <col min="9" max="16384" width="9.140625" style="2" customWidth="1"/>
  </cols>
  <sheetData>
    <row r="1" spans="1:7" s="15" customFormat="1" ht="12">
      <c r="A1" s="16" t="s">
        <v>10</v>
      </c>
      <c r="B1" s="16"/>
      <c r="C1" s="16"/>
      <c r="D1" s="16"/>
      <c r="E1" s="16"/>
      <c r="F1" s="16"/>
      <c r="G1" s="16"/>
    </row>
    <row r="3" spans="1:7" ht="25.5" customHeight="1">
      <c r="A3" s="22" t="s">
        <v>8</v>
      </c>
      <c r="B3" s="23" t="s">
        <v>15</v>
      </c>
      <c r="C3" s="23" t="s">
        <v>14</v>
      </c>
      <c r="D3" s="23" t="s">
        <v>11</v>
      </c>
      <c r="E3" s="23" t="s">
        <v>12</v>
      </c>
      <c r="F3" s="23" t="s">
        <v>13</v>
      </c>
      <c r="G3" s="23" t="s">
        <v>16</v>
      </c>
    </row>
    <row r="4" spans="1:7" ht="6.75" customHeight="1">
      <c r="A4" s="20"/>
      <c r="B4" s="21"/>
      <c r="C4" s="21"/>
      <c r="D4" s="21"/>
      <c r="E4" s="21"/>
      <c r="F4" s="21"/>
      <c r="G4" s="21"/>
    </row>
    <row r="5" spans="1:7" ht="15.75" customHeight="1">
      <c r="A5" s="3" t="s">
        <v>4</v>
      </c>
      <c r="B5" s="3"/>
      <c r="C5" s="3"/>
      <c r="D5" s="3"/>
      <c r="E5" s="3"/>
      <c r="F5" s="3"/>
      <c r="G5" s="3"/>
    </row>
    <row r="6" spans="1:7" ht="9">
      <c r="A6" s="4">
        <v>1999</v>
      </c>
      <c r="B6" s="5" t="s">
        <v>2</v>
      </c>
      <c r="C6" s="5" t="s">
        <v>1</v>
      </c>
      <c r="D6" s="5" t="s">
        <v>1</v>
      </c>
      <c r="E6" s="5" t="s">
        <v>1</v>
      </c>
      <c r="F6" s="5" t="s">
        <v>1</v>
      </c>
      <c r="G6" s="2">
        <v>125</v>
      </c>
    </row>
    <row r="7" spans="1:7" ht="9">
      <c r="A7" s="4">
        <v>2000</v>
      </c>
      <c r="B7" s="5" t="s">
        <v>2</v>
      </c>
      <c r="C7" s="5" t="s">
        <v>1</v>
      </c>
      <c r="D7" s="5" t="s">
        <v>1</v>
      </c>
      <c r="E7" s="5" t="s">
        <v>1</v>
      </c>
      <c r="F7" s="5" t="s">
        <v>1</v>
      </c>
      <c r="G7" s="2">
        <v>98</v>
      </c>
    </row>
    <row r="8" spans="1:7" ht="9">
      <c r="A8" s="4">
        <v>2001</v>
      </c>
      <c r="B8" s="5" t="s">
        <v>2</v>
      </c>
      <c r="C8" s="5" t="s">
        <v>1</v>
      </c>
      <c r="D8" s="5" t="s">
        <v>1</v>
      </c>
      <c r="E8" s="5" t="s">
        <v>1</v>
      </c>
      <c r="F8" s="5" t="s">
        <v>1</v>
      </c>
      <c r="G8" s="2">
        <v>105</v>
      </c>
    </row>
    <row r="9" spans="1:7" ht="9">
      <c r="A9" s="4">
        <v>2002</v>
      </c>
      <c r="B9" s="5" t="s">
        <v>2</v>
      </c>
      <c r="C9" s="5" t="s">
        <v>1</v>
      </c>
      <c r="D9" s="5" t="s">
        <v>1</v>
      </c>
      <c r="E9" s="5" t="s">
        <v>1</v>
      </c>
      <c r="F9" s="5" t="s">
        <v>1</v>
      </c>
      <c r="G9" s="2">
        <v>126</v>
      </c>
    </row>
    <row r="10" spans="1:7" ht="9">
      <c r="A10" s="4">
        <v>2003</v>
      </c>
      <c r="B10" s="5" t="s">
        <v>2</v>
      </c>
      <c r="C10" s="5" t="s">
        <v>1</v>
      </c>
      <c r="D10" s="5" t="s">
        <v>1</v>
      </c>
      <c r="E10" s="5" t="s">
        <v>1</v>
      </c>
      <c r="F10" s="5" t="s">
        <v>1</v>
      </c>
      <c r="G10" s="2">
        <v>133</v>
      </c>
    </row>
    <row r="11" spans="1:7" ht="9">
      <c r="A11" s="4">
        <v>2004</v>
      </c>
      <c r="B11" s="5" t="s">
        <v>2</v>
      </c>
      <c r="C11" s="5" t="s">
        <v>1</v>
      </c>
      <c r="D11" s="5" t="s">
        <v>1</v>
      </c>
      <c r="E11" s="5" t="s">
        <v>1</v>
      </c>
      <c r="F11" s="5" t="s">
        <v>1</v>
      </c>
      <c r="G11" s="2">
        <v>165</v>
      </c>
    </row>
    <row r="12" spans="1:7" ht="9">
      <c r="A12" s="4">
        <v>2005</v>
      </c>
      <c r="B12" s="5" t="s">
        <v>2</v>
      </c>
      <c r="C12" s="5" t="s">
        <v>1</v>
      </c>
      <c r="D12" s="5" t="s">
        <v>1</v>
      </c>
      <c r="E12" s="5" t="s">
        <v>1</v>
      </c>
      <c r="F12" s="5" t="s">
        <v>1</v>
      </c>
      <c r="G12" s="2">
        <v>122</v>
      </c>
    </row>
    <row r="13" spans="1:7" ht="9">
      <c r="A13" s="4">
        <v>2006</v>
      </c>
      <c r="B13" s="5" t="s">
        <v>2</v>
      </c>
      <c r="C13" s="5" t="s">
        <v>1</v>
      </c>
      <c r="D13" s="5" t="s">
        <v>1</v>
      </c>
      <c r="E13" s="5" t="s">
        <v>1</v>
      </c>
      <c r="F13" s="5" t="s">
        <v>1</v>
      </c>
      <c r="G13" s="2">
        <v>99</v>
      </c>
    </row>
    <row r="14" spans="1:7" ht="9">
      <c r="A14" s="4">
        <v>2007</v>
      </c>
      <c r="B14" s="5" t="s">
        <v>2</v>
      </c>
      <c r="C14" s="5" t="s">
        <v>1</v>
      </c>
      <c r="D14" s="5" t="s">
        <v>1</v>
      </c>
      <c r="E14" s="5" t="s">
        <v>1</v>
      </c>
      <c r="F14" s="5" t="s">
        <v>1</v>
      </c>
      <c r="G14" s="2">
        <v>109</v>
      </c>
    </row>
    <row r="15" spans="1:7" ht="9">
      <c r="A15" s="4">
        <v>2008</v>
      </c>
      <c r="B15" s="5" t="s">
        <v>2</v>
      </c>
      <c r="C15" s="5" t="s">
        <v>1</v>
      </c>
      <c r="D15" s="5" t="s">
        <v>1</v>
      </c>
      <c r="E15" s="5" t="s">
        <v>1</v>
      </c>
      <c r="F15" s="5" t="s">
        <v>1</v>
      </c>
      <c r="G15" s="6">
        <v>97</v>
      </c>
    </row>
    <row r="16" spans="1:7" ht="9">
      <c r="A16" s="4">
        <v>2009</v>
      </c>
      <c r="B16" s="5" t="s">
        <v>2</v>
      </c>
      <c r="C16" s="5" t="s">
        <v>1</v>
      </c>
      <c r="D16" s="5" t="s">
        <v>1</v>
      </c>
      <c r="E16" s="5" t="s">
        <v>1</v>
      </c>
      <c r="F16" s="5" t="s">
        <v>1</v>
      </c>
      <c r="G16" s="6">
        <v>47</v>
      </c>
    </row>
    <row r="17" spans="1:7" ht="9">
      <c r="A17" s="4">
        <v>2010</v>
      </c>
      <c r="B17" s="5" t="s">
        <v>2</v>
      </c>
      <c r="C17" s="5" t="s">
        <v>1</v>
      </c>
      <c r="D17" s="5" t="s">
        <v>1</v>
      </c>
      <c r="E17" s="5" t="s">
        <v>1</v>
      </c>
      <c r="F17" s="5" t="s">
        <v>1</v>
      </c>
      <c r="G17" s="6">
        <v>35</v>
      </c>
    </row>
    <row r="18" spans="1:7" s="1" customFormat="1" ht="9">
      <c r="A18" s="11">
        <v>2011</v>
      </c>
      <c r="B18" s="5" t="s">
        <v>2</v>
      </c>
      <c r="C18" s="5" t="s">
        <v>1</v>
      </c>
      <c r="D18" s="5" t="s">
        <v>1</v>
      </c>
      <c r="E18" s="5" t="s">
        <v>1</v>
      </c>
      <c r="F18" s="5" t="s">
        <v>1</v>
      </c>
      <c r="G18" s="7">
        <v>42</v>
      </c>
    </row>
    <row r="19" spans="1:7" ht="15.75" customHeight="1">
      <c r="A19" s="3" t="s">
        <v>7</v>
      </c>
      <c r="B19" s="3"/>
      <c r="C19" s="3"/>
      <c r="D19" s="3"/>
      <c r="E19" s="3"/>
      <c r="F19" s="3"/>
      <c r="G19" s="3"/>
    </row>
    <row r="20" spans="1:10" ht="9">
      <c r="A20" s="4">
        <v>1999</v>
      </c>
      <c r="B20" s="8">
        <v>25004</v>
      </c>
      <c r="C20" s="8">
        <v>133</v>
      </c>
      <c r="D20" s="8">
        <v>1188</v>
      </c>
      <c r="E20" s="8">
        <v>7945</v>
      </c>
      <c r="F20" s="8">
        <v>3139</v>
      </c>
      <c r="G20" s="8">
        <v>12405</v>
      </c>
      <c r="I20" s="9"/>
      <c r="J20" s="1"/>
    </row>
    <row r="21" spans="1:9" ht="9">
      <c r="A21" s="4">
        <v>2000</v>
      </c>
      <c r="B21" s="8">
        <v>36905</v>
      </c>
      <c r="C21" s="8">
        <v>262</v>
      </c>
      <c r="D21" s="8">
        <v>1634</v>
      </c>
      <c r="E21" s="8">
        <v>7635</v>
      </c>
      <c r="F21" s="8">
        <v>3667</v>
      </c>
      <c r="G21" s="8">
        <v>13198</v>
      </c>
      <c r="I21" s="9"/>
    </row>
    <row r="22" spans="1:9" ht="9">
      <c r="A22" s="4">
        <v>2001</v>
      </c>
      <c r="B22" s="8">
        <v>50092</v>
      </c>
      <c r="C22" s="8">
        <v>336</v>
      </c>
      <c r="D22" s="8">
        <v>1474</v>
      </c>
      <c r="E22" s="8">
        <v>7684</v>
      </c>
      <c r="F22" s="8">
        <v>3772</v>
      </c>
      <c r="G22" s="8">
        <v>13266</v>
      </c>
      <c r="I22" s="9"/>
    </row>
    <row r="23" spans="1:9" ht="9">
      <c r="A23" s="4">
        <v>2002</v>
      </c>
      <c r="B23" s="8">
        <v>54796</v>
      </c>
      <c r="C23" s="8">
        <v>368</v>
      </c>
      <c r="D23" s="8">
        <v>1569</v>
      </c>
      <c r="E23" s="8">
        <v>7631</v>
      </c>
      <c r="F23" s="8">
        <v>3585</v>
      </c>
      <c r="G23" s="8">
        <v>13153</v>
      </c>
      <c r="I23" s="9"/>
    </row>
    <row r="24" spans="1:9" ht="9">
      <c r="A24" s="4">
        <v>2003</v>
      </c>
      <c r="B24" s="8">
        <v>53543</v>
      </c>
      <c r="C24" s="8">
        <v>410</v>
      </c>
      <c r="D24" s="8">
        <v>1526</v>
      </c>
      <c r="E24" s="8">
        <v>7208</v>
      </c>
      <c r="F24" s="8">
        <v>4267</v>
      </c>
      <c r="G24" s="8">
        <v>13411</v>
      </c>
      <c r="I24" s="9"/>
    </row>
    <row r="25" spans="1:9" ht="9">
      <c r="A25" s="4">
        <v>2004</v>
      </c>
      <c r="B25" s="8">
        <v>83891</v>
      </c>
      <c r="C25" s="8">
        <v>710</v>
      </c>
      <c r="D25" s="8">
        <v>1432</v>
      </c>
      <c r="E25" s="8">
        <v>7694</v>
      </c>
      <c r="F25" s="8">
        <v>4526</v>
      </c>
      <c r="G25" s="8">
        <v>14362</v>
      </c>
      <c r="I25" s="9"/>
    </row>
    <row r="26" spans="1:9" ht="9">
      <c r="A26" s="4">
        <v>2005</v>
      </c>
      <c r="B26" s="8">
        <v>219876</v>
      </c>
      <c r="C26" s="8">
        <v>2534</v>
      </c>
      <c r="D26" s="8">
        <v>1187</v>
      </c>
      <c r="E26" s="8">
        <v>8039</v>
      </c>
      <c r="F26" s="8">
        <v>4396</v>
      </c>
      <c r="G26" s="8">
        <v>16156</v>
      </c>
      <c r="I26" s="9"/>
    </row>
    <row r="27" spans="1:9" s="4" customFormat="1" ht="9">
      <c r="A27" s="4">
        <v>2006</v>
      </c>
      <c r="B27" s="8">
        <v>231489</v>
      </c>
      <c r="C27" s="8">
        <v>2612</v>
      </c>
      <c r="D27" s="8">
        <v>1152</v>
      </c>
      <c r="E27" s="8">
        <v>8497</v>
      </c>
      <c r="F27" s="8">
        <v>4241</v>
      </c>
      <c r="G27" s="8">
        <v>16502</v>
      </c>
      <c r="I27" s="9"/>
    </row>
    <row r="28" spans="1:9" s="4" customFormat="1" ht="9">
      <c r="A28" s="4">
        <v>2007</v>
      </c>
      <c r="B28" s="8">
        <v>242720</v>
      </c>
      <c r="C28" s="8">
        <v>2708</v>
      </c>
      <c r="D28" s="8">
        <v>1228</v>
      </c>
      <c r="E28" s="8">
        <v>8152</v>
      </c>
      <c r="F28" s="8">
        <v>3963</v>
      </c>
      <c r="G28" s="8">
        <v>16051</v>
      </c>
      <c r="I28" s="9"/>
    </row>
    <row r="29" spans="1:9" s="11" customFormat="1" ht="9">
      <c r="A29" s="4">
        <v>2008</v>
      </c>
      <c r="B29" s="10">
        <v>252837</v>
      </c>
      <c r="C29" s="10">
        <v>2868</v>
      </c>
      <c r="D29" s="10">
        <v>1221</v>
      </c>
      <c r="E29" s="10">
        <v>7456</v>
      </c>
      <c r="F29" s="10">
        <v>4108</v>
      </c>
      <c r="G29" s="10">
        <f>(C29+D29+E29+F29)</f>
        <v>15653</v>
      </c>
      <c r="I29" s="9"/>
    </row>
    <row r="30" spans="1:9" s="4" customFormat="1" ht="9">
      <c r="A30" s="4">
        <v>2009</v>
      </c>
      <c r="B30" s="8">
        <v>196317</v>
      </c>
      <c r="C30" s="8">
        <v>2162</v>
      </c>
      <c r="D30" s="8">
        <v>1772</v>
      </c>
      <c r="E30" s="8">
        <v>7360</v>
      </c>
      <c r="F30" s="8">
        <v>3219</v>
      </c>
      <c r="G30" s="10">
        <f>(C30+D30+E30+F30)</f>
        <v>14513</v>
      </c>
      <c r="I30" s="9"/>
    </row>
    <row r="31" spans="1:9" s="4" customFormat="1" ht="9">
      <c r="A31" s="4">
        <v>2010</v>
      </c>
      <c r="B31" s="8">
        <v>196434</v>
      </c>
      <c r="C31" s="8">
        <v>2128</v>
      </c>
      <c r="D31" s="8">
        <v>1991</v>
      </c>
      <c r="E31" s="8">
        <v>6721</v>
      </c>
      <c r="F31" s="8">
        <v>3258</v>
      </c>
      <c r="G31" s="10">
        <f>(C31+D31+E31+F31)</f>
        <v>14098</v>
      </c>
      <c r="I31" s="9"/>
    </row>
    <row r="32" spans="1:9" s="11" customFormat="1" ht="9">
      <c r="A32" s="11">
        <v>2011</v>
      </c>
      <c r="B32" s="12">
        <v>170427</v>
      </c>
      <c r="C32" s="12">
        <v>2051</v>
      </c>
      <c r="D32" s="12">
        <v>2208</v>
      </c>
      <c r="E32" s="12">
        <v>7041</v>
      </c>
      <c r="F32" s="12">
        <v>3354</v>
      </c>
      <c r="G32" s="12">
        <v>14654</v>
      </c>
      <c r="I32" s="9"/>
    </row>
    <row r="33" spans="1:7" ht="15.75" customHeight="1">
      <c r="A33" s="3" t="s">
        <v>5</v>
      </c>
      <c r="B33" s="3"/>
      <c r="C33" s="3"/>
      <c r="D33" s="3"/>
      <c r="E33" s="3"/>
      <c r="F33" s="3"/>
      <c r="G33" s="3"/>
    </row>
    <row r="34" spans="1:7" ht="9">
      <c r="A34" s="4">
        <v>1999</v>
      </c>
      <c r="B34" s="8">
        <v>1233817</v>
      </c>
      <c r="C34" s="8">
        <v>11884</v>
      </c>
      <c r="D34" s="8">
        <v>7247</v>
      </c>
      <c r="E34" s="8">
        <v>17554</v>
      </c>
      <c r="F34" s="8">
        <v>9183</v>
      </c>
      <c r="G34" s="8">
        <v>45868</v>
      </c>
    </row>
    <row r="35" spans="1:7" ht="9">
      <c r="A35" s="4">
        <v>2000</v>
      </c>
      <c r="B35" s="8">
        <v>1500632</v>
      </c>
      <c r="C35" s="8">
        <v>14271</v>
      </c>
      <c r="D35" s="8">
        <v>7668</v>
      </c>
      <c r="E35" s="8">
        <v>18378</v>
      </c>
      <c r="F35" s="8">
        <v>10487</v>
      </c>
      <c r="G35" s="8">
        <v>50804</v>
      </c>
    </row>
    <row r="36" spans="1:7" ht="9">
      <c r="A36" s="4">
        <v>2001</v>
      </c>
      <c r="B36" s="8">
        <v>1526526</v>
      </c>
      <c r="C36" s="8">
        <v>14070</v>
      </c>
      <c r="D36" s="8">
        <v>8186</v>
      </c>
      <c r="E36" s="8">
        <v>18915</v>
      </c>
      <c r="F36" s="8">
        <v>9006</v>
      </c>
      <c r="G36" s="8">
        <v>50177</v>
      </c>
    </row>
    <row r="37" spans="1:7" ht="9">
      <c r="A37" s="4">
        <v>2002</v>
      </c>
      <c r="B37" s="8">
        <v>1531254</v>
      </c>
      <c r="C37" s="8">
        <v>14152</v>
      </c>
      <c r="D37" s="8">
        <v>8539</v>
      </c>
      <c r="E37" s="8">
        <v>20172</v>
      </c>
      <c r="F37" s="8">
        <v>8886</v>
      </c>
      <c r="G37" s="8">
        <v>51749</v>
      </c>
    </row>
    <row r="38" spans="1:7" ht="9">
      <c r="A38" s="4">
        <v>2003</v>
      </c>
      <c r="B38" s="8">
        <v>1605946</v>
      </c>
      <c r="C38" s="8">
        <v>15071</v>
      </c>
      <c r="D38" s="8">
        <v>9349</v>
      </c>
      <c r="E38" s="8">
        <v>20456</v>
      </c>
      <c r="F38" s="8">
        <v>8837</v>
      </c>
      <c r="G38" s="8">
        <v>53713</v>
      </c>
    </row>
    <row r="39" spans="1:7" ht="9">
      <c r="A39" s="4">
        <v>2004</v>
      </c>
      <c r="B39" s="8">
        <v>1628594</v>
      </c>
      <c r="C39" s="8">
        <v>15914</v>
      </c>
      <c r="D39" s="8">
        <v>9583</v>
      </c>
      <c r="E39" s="8">
        <v>21020</v>
      </c>
      <c r="F39" s="8">
        <v>9320</v>
      </c>
      <c r="G39" s="8">
        <v>55837</v>
      </c>
    </row>
    <row r="40" spans="1:7" ht="9">
      <c r="A40" s="4">
        <v>2005</v>
      </c>
      <c r="B40" s="8">
        <v>1624964</v>
      </c>
      <c r="C40" s="8">
        <v>16075</v>
      </c>
      <c r="D40" s="8">
        <v>9449</v>
      </c>
      <c r="E40" s="8">
        <v>21464</v>
      </c>
      <c r="F40" s="8">
        <v>8201</v>
      </c>
      <c r="G40" s="8">
        <v>55189</v>
      </c>
    </row>
    <row r="41" spans="1:7" ht="9">
      <c r="A41" s="4">
        <v>2006</v>
      </c>
      <c r="B41" s="8">
        <v>1657113</v>
      </c>
      <c r="C41" s="8">
        <v>16547</v>
      </c>
      <c r="D41" s="8">
        <v>9985</v>
      </c>
      <c r="E41" s="8">
        <v>21641</v>
      </c>
      <c r="F41" s="8">
        <v>6797</v>
      </c>
      <c r="G41" s="8">
        <v>54970</v>
      </c>
    </row>
    <row r="42" spans="1:7" ht="9">
      <c r="A42" s="4">
        <v>2007</v>
      </c>
      <c r="B42" s="8">
        <v>1855026</v>
      </c>
      <c r="C42" s="8">
        <v>18772</v>
      </c>
      <c r="D42" s="8">
        <v>10949</v>
      </c>
      <c r="E42" s="8">
        <v>21475</v>
      </c>
      <c r="F42" s="8">
        <v>5993</v>
      </c>
      <c r="G42" s="8">
        <v>57189</v>
      </c>
    </row>
    <row r="43" spans="1:7" s="1" customFormat="1" ht="9">
      <c r="A43" s="4">
        <v>2008</v>
      </c>
      <c r="B43" s="10">
        <v>1766605</v>
      </c>
      <c r="C43" s="10">
        <v>17824</v>
      </c>
      <c r="D43" s="10">
        <v>9890</v>
      </c>
      <c r="E43" s="10">
        <v>21006</v>
      </c>
      <c r="F43" s="10">
        <v>5498</v>
      </c>
      <c r="G43" s="10">
        <f>(C43+D43+E43+F43)</f>
        <v>54218</v>
      </c>
    </row>
    <row r="44" spans="1:7" ht="9">
      <c r="A44" s="4">
        <v>2009</v>
      </c>
      <c r="B44" s="8">
        <v>1533627</v>
      </c>
      <c r="C44" s="8">
        <v>15180</v>
      </c>
      <c r="D44" s="8">
        <v>8303</v>
      </c>
      <c r="E44" s="8">
        <v>20310</v>
      </c>
      <c r="F44" s="8">
        <v>3684</v>
      </c>
      <c r="G44" s="10">
        <f>(C44+D44+E44+F44)</f>
        <v>47477</v>
      </c>
    </row>
    <row r="45" spans="1:7" ht="9">
      <c r="A45" s="4">
        <v>2010</v>
      </c>
      <c r="B45" s="8">
        <v>1758858</v>
      </c>
      <c r="C45" s="8">
        <v>17656</v>
      </c>
      <c r="D45" s="8">
        <v>8742</v>
      </c>
      <c r="E45" s="8">
        <v>19697</v>
      </c>
      <c r="F45" s="8">
        <v>4608</v>
      </c>
      <c r="G45" s="10">
        <f>(C45+D45+E45+F45)</f>
        <v>50703</v>
      </c>
    </row>
    <row r="46" spans="1:7" s="1" customFormat="1" ht="9">
      <c r="A46" s="11">
        <v>2011</v>
      </c>
      <c r="B46" s="13">
        <v>1847102</v>
      </c>
      <c r="C46" s="13">
        <v>18928</v>
      </c>
      <c r="D46" s="13">
        <v>8589</v>
      </c>
      <c r="E46" s="13">
        <v>17852</v>
      </c>
      <c r="F46" s="13">
        <v>5024</v>
      </c>
      <c r="G46" s="12">
        <v>50393</v>
      </c>
    </row>
    <row r="47" spans="1:7" ht="15.75" customHeight="1">
      <c r="A47" s="3" t="s">
        <v>6</v>
      </c>
      <c r="B47" s="3"/>
      <c r="C47" s="3"/>
      <c r="D47" s="3"/>
      <c r="E47" s="3"/>
      <c r="F47" s="3"/>
      <c r="G47" s="3"/>
    </row>
    <row r="48" spans="1:7" ht="9">
      <c r="A48" s="4">
        <v>1999</v>
      </c>
      <c r="B48" s="8">
        <v>843233</v>
      </c>
      <c r="C48" s="8">
        <v>8860</v>
      </c>
      <c r="D48" s="8">
        <v>747</v>
      </c>
      <c r="E48" s="8">
        <v>3842</v>
      </c>
      <c r="F48" s="8">
        <v>1836</v>
      </c>
      <c r="G48" s="8">
        <v>15285</v>
      </c>
    </row>
    <row r="49" spans="1:7" ht="9">
      <c r="A49" s="4">
        <v>2000</v>
      </c>
      <c r="B49" s="8">
        <v>909962</v>
      </c>
      <c r="C49" s="8">
        <v>8904</v>
      </c>
      <c r="D49" s="8">
        <v>956</v>
      </c>
      <c r="E49" s="8">
        <v>4896</v>
      </c>
      <c r="F49" s="8">
        <v>1765</v>
      </c>
      <c r="G49" s="8">
        <v>16521</v>
      </c>
    </row>
    <row r="50" spans="1:7" ht="9">
      <c r="A50" s="4">
        <v>2001</v>
      </c>
      <c r="B50" s="8">
        <v>974646</v>
      </c>
      <c r="C50" s="8">
        <v>9572</v>
      </c>
      <c r="D50" s="8">
        <v>971</v>
      </c>
      <c r="E50" s="8">
        <v>3879</v>
      </c>
      <c r="F50" s="8">
        <v>1426</v>
      </c>
      <c r="G50" s="8">
        <v>15848</v>
      </c>
    </row>
    <row r="51" spans="1:7" ht="9">
      <c r="A51" s="4">
        <v>2002</v>
      </c>
      <c r="B51" s="8">
        <v>975005</v>
      </c>
      <c r="C51" s="8">
        <v>11461</v>
      </c>
      <c r="D51" s="8">
        <v>804</v>
      </c>
      <c r="E51" s="8">
        <v>3942</v>
      </c>
      <c r="F51" s="8">
        <v>1996</v>
      </c>
      <c r="G51" s="8">
        <v>18203</v>
      </c>
    </row>
    <row r="52" spans="1:7" ht="9">
      <c r="A52" s="4">
        <v>2003</v>
      </c>
      <c r="B52" s="8">
        <v>1006641</v>
      </c>
      <c r="C52" s="8">
        <v>12051</v>
      </c>
      <c r="D52" s="8">
        <v>887</v>
      </c>
      <c r="E52" s="8">
        <v>4764</v>
      </c>
      <c r="F52" s="8">
        <v>2091</v>
      </c>
      <c r="G52" s="8">
        <v>19793</v>
      </c>
    </row>
    <row r="53" spans="1:7" ht="9">
      <c r="A53" s="4">
        <v>2004</v>
      </c>
      <c r="B53" s="8">
        <v>1040438</v>
      </c>
      <c r="C53" s="8">
        <v>12466</v>
      </c>
      <c r="D53" s="8">
        <v>878</v>
      </c>
      <c r="E53" s="8">
        <v>2926</v>
      </c>
      <c r="F53" s="8">
        <v>2164</v>
      </c>
      <c r="G53" s="8">
        <v>18434</v>
      </c>
    </row>
    <row r="54" spans="1:7" ht="9">
      <c r="A54" s="4">
        <v>2005</v>
      </c>
      <c r="B54" s="8">
        <v>1024455</v>
      </c>
      <c r="C54" s="8">
        <v>11726</v>
      </c>
      <c r="D54" s="8">
        <v>851</v>
      </c>
      <c r="E54" s="8">
        <v>3055</v>
      </c>
      <c r="F54" s="8">
        <v>1530</v>
      </c>
      <c r="G54" s="8">
        <v>17162</v>
      </c>
    </row>
    <row r="55" spans="1:7" ht="9">
      <c r="A55" s="4">
        <v>2006</v>
      </c>
      <c r="B55" s="8">
        <v>1136664</v>
      </c>
      <c r="C55" s="8">
        <v>12454</v>
      </c>
      <c r="D55" s="8">
        <v>1070</v>
      </c>
      <c r="E55" s="8">
        <v>4127</v>
      </c>
      <c r="F55" s="8">
        <v>1641</v>
      </c>
      <c r="G55" s="8">
        <v>19292</v>
      </c>
    </row>
    <row r="56" spans="1:7" ht="9">
      <c r="A56" s="4">
        <v>2007</v>
      </c>
      <c r="B56" s="8">
        <v>1187040</v>
      </c>
      <c r="C56" s="8">
        <v>13446</v>
      </c>
      <c r="D56" s="8">
        <v>1236</v>
      </c>
      <c r="E56" s="8">
        <v>3125</v>
      </c>
      <c r="F56" s="8">
        <v>1609</v>
      </c>
      <c r="G56" s="8">
        <v>19416</v>
      </c>
    </row>
    <row r="57" spans="1:7" s="1" customFormat="1" ht="9">
      <c r="A57" s="4">
        <v>2008</v>
      </c>
      <c r="B57" s="10">
        <v>1246139</v>
      </c>
      <c r="C57" s="10">
        <v>13399</v>
      </c>
      <c r="D57" s="10">
        <v>1032</v>
      </c>
      <c r="E57" s="10">
        <v>2510</v>
      </c>
      <c r="F57" s="10">
        <v>1678</v>
      </c>
      <c r="G57" s="10">
        <f>(C57+D57+E57+F57)</f>
        <v>18619</v>
      </c>
    </row>
    <row r="58" spans="1:7" ht="9">
      <c r="A58" s="4">
        <v>2009</v>
      </c>
      <c r="B58" s="10">
        <v>1046063</v>
      </c>
      <c r="C58" s="10">
        <v>10716</v>
      </c>
      <c r="D58" s="10">
        <v>577</v>
      </c>
      <c r="E58" s="10">
        <v>1927</v>
      </c>
      <c r="F58" s="10">
        <v>1107</v>
      </c>
      <c r="G58" s="10">
        <f>(C58+D58+E58+F58)</f>
        <v>14327</v>
      </c>
    </row>
    <row r="59" spans="1:7" ht="9">
      <c r="A59" s="4">
        <v>2010</v>
      </c>
      <c r="B59" s="10">
        <v>1285155</v>
      </c>
      <c r="C59" s="10">
        <v>13466</v>
      </c>
      <c r="D59" s="10">
        <v>456</v>
      </c>
      <c r="E59" s="10">
        <v>2281</v>
      </c>
      <c r="F59" s="10">
        <v>1746</v>
      </c>
      <c r="G59" s="10">
        <f>(C59+D59+E59+F59)</f>
        <v>17949</v>
      </c>
    </row>
    <row r="60" spans="1:7" s="1" customFormat="1" ht="9">
      <c r="A60" s="11">
        <v>2011</v>
      </c>
      <c r="B60" s="12">
        <v>1307274</v>
      </c>
      <c r="C60" s="12">
        <v>13469</v>
      </c>
      <c r="D60" s="12">
        <v>356</v>
      </c>
      <c r="E60" s="12">
        <v>1931</v>
      </c>
      <c r="F60" s="12">
        <v>1304</v>
      </c>
      <c r="G60" s="12">
        <f>(C60+D60+E60+F60)</f>
        <v>17060</v>
      </c>
    </row>
    <row r="61" spans="1:7" ht="4.5" customHeight="1">
      <c r="A61" s="14"/>
      <c r="B61" s="14"/>
      <c r="C61" s="14"/>
      <c r="D61" s="14"/>
      <c r="E61" s="14"/>
      <c r="F61" s="14"/>
      <c r="G61" s="14"/>
    </row>
    <row r="62" spans="1:7" ht="9">
      <c r="A62" s="17"/>
      <c r="B62" s="17"/>
      <c r="C62" s="17"/>
      <c r="D62" s="17"/>
      <c r="E62" s="17"/>
      <c r="F62" s="17"/>
      <c r="G62" s="17"/>
    </row>
    <row r="63" spans="1:7" ht="9">
      <c r="A63" s="18" t="s">
        <v>0</v>
      </c>
      <c r="B63" s="18"/>
      <c r="C63" s="18"/>
      <c r="D63" s="18"/>
      <c r="E63" s="18"/>
      <c r="F63" s="18"/>
      <c r="G63" s="18"/>
    </row>
    <row r="64" spans="1:7" ht="9">
      <c r="A64" s="19" t="s">
        <v>9</v>
      </c>
      <c r="B64" s="19"/>
      <c r="C64" s="19"/>
      <c r="D64" s="19"/>
      <c r="E64" s="19"/>
      <c r="F64" s="19"/>
      <c r="G64" s="19"/>
    </row>
    <row r="65" spans="1:10" ht="9">
      <c r="A65" s="19" t="s">
        <v>3</v>
      </c>
      <c r="B65" s="19"/>
      <c r="C65" s="19"/>
      <c r="D65" s="19"/>
      <c r="E65" s="19"/>
      <c r="F65" s="19"/>
      <c r="G65" s="19"/>
      <c r="I65" s="1"/>
      <c r="J65" s="1"/>
    </row>
  </sheetData>
  <sheetProtection/>
  <mergeCells count="8">
    <mergeCell ref="A64:G64"/>
    <mergeCell ref="A65:G65"/>
    <mergeCell ref="A19:G19"/>
    <mergeCell ref="A33:G33"/>
    <mergeCell ref="A47:G47"/>
    <mergeCell ref="A5:G5"/>
    <mergeCell ref="A1:G1"/>
    <mergeCell ref="A63:G6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ledda</cp:lastModifiedBy>
  <cp:lastPrinted>2012-12-03T09:45:24Z</cp:lastPrinted>
  <dcterms:created xsi:type="dcterms:W3CDTF">2002-11-06T08:15:50Z</dcterms:created>
  <dcterms:modified xsi:type="dcterms:W3CDTF">2012-12-03T09:45:45Z</dcterms:modified>
  <cp:category/>
  <cp:version/>
  <cp:contentType/>
  <cp:contentStatus/>
</cp:coreProperties>
</file>