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296" windowWidth="17115" windowHeight="8535" activeTab="0"/>
  </bookViews>
  <sheets>
    <sheet name="22_12_1" sheetId="1" r:id="rId1"/>
  </sheets>
  <externalReferences>
    <externalReference r:id="rId4"/>
    <externalReference r:id="rId5"/>
  </externalReferences>
  <definedNames>
    <definedName name="QxR02" localSheetId="0">#REF!</definedName>
    <definedName name="QxR02">#REF!</definedName>
    <definedName name="QxR04" localSheetId="0">#REF!</definedName>
    <definedName name="QxR04">#REF!</definedName>
    <definedName name="QxR07" localSheetId="0">#REF!</definedName>
    <definedName name="QxR07">#REF!</definedName>
    <definedName name="_xlnm.Print_Titles" localSheetId="0">'22_12_1'!$1:$3</definedName>
  </definedNames>
  <calcPr fullCalcOnLoad="1"/>
</workbook>
</file>

<file path=xl/sharedStrings.xml><?xml version="1.0" encoding="utf-8"?>
<sst xmlns="http://schemas.openxmlformats.org/spreadsheetml/2006/main" count="555" uniqueCount="49">
  <si>
    <t>Personale</t>
  </si>
  <si>
    <t>Trasferimenti</t>
  </si>
  <si>
    <t>Imposte e tasse</t>
  </si>
  <si>
    <t>TOTALE</t>
  </si>
  <si>
    <t>Impegni</t>
  </si>
  <si>
    <t>Funzioni generali di amministr., gestione e controllo</t>
  </si>
  <si>
    <t xml:space="preserve">   Organi istituzionali</t>
  </si>
  <si>
    <t xml:space="preserve">   Segreteria generale, personale e organizzazione</t>
  </si>
  <si>
    <t xml:space="preserve">   Gest. econom.,finanz.,progr.,provved. e contr. gestione</t>
  </si>
  <si>
    <t xml:space="preserve">   Ufficio tecnico</t>
  </si>
  <si>
    <t>Funz. di istruz. pubbl. e alla cultura e ai beni culturali</t>
  </si>
  <si>
    <t xml:space="preserve">   Trasporto, refezione ed assistenza scolastica</t>
  </si>
  <si>
    <t xml:space="preserve">   Valorizzazione beni di interesse storico e artistico</t>
  </si>
  <si>
    <t xml:space="preserve">   Altri servizi per l'istruz. e la cultura, biblioteche e musei</t>
  </si>
  <si>
    <t>Funzioni nel settore sportivo, ricreativo e del turismo</t>
  </si>
  <si>
    <t xml:space="preserve">   Turismo e sport</t>
  </si>
  <si>
    <t xml:space="preserve">   Agriturismo</t>
  </si>
  <si>
    <t>Funz. per la gest. territ. e del campo della tutela ambie.</t>
  </si>
  <si>
    <t xml:space="preserve">   Viabilità locale e trasporti</t>
  </si>
  <si>
    <t xml:space="preserve">   Difesa del suolo ed assetto idrogeologico e forestaz.</t>
  </si>
  <si>
    <t xml:space="preserve">   Servizi di tutela, contr. e valorizz. delle risorse idriche</t>
  </si>
  <si>
    <t xml:space="preserve">   Prevenzione incendi</t>
  </si>
  <si>
    <t xml:space="preserve">   Servizi di protezione civile</t>
  </si>
  <si>
    <t>Funzioni nel settore sociale</t>
  </si>
  <si>
    <t xml:space="preserve">   Servizi socio - assistenziali e sanitari</t>
  </si>
  <si>
    <t>Funzioni nel campo dello sviluppo economico</t>
  </si>
  <si>
    <t xml:space="preserve">   Agricoltura</t>
  </si>
  <si>
    <t xml:space="preserve">   Industria, commercio e artigianato</t>
  </si>
  <si>
    <t>Totale</t>
  </si>
  <si>
    <t>Pagamenti in c/competenza</t>
  </si>
  <si>
    <t>Pagamenti in c/residui</t>
  </si>
  <si>
    <t xml:space="preserve">   Altri servizi generali</t>
  </si>
  <si>
    <t xml:space="preserve">   Formazione professionale</t>
  </si>
  <si>
    <t xml:space="preserve">   Altri servizi per lo sport, turismo ed attività ricreative</t>
  </si>
  <si>
    <t xml:space="preserve">   Servizi diversi per la tutela ambientale e la gestione del territorio</t>
  </si>
  <si>
    <t xml:space="preserve">   Altri servizi sociali</t>
  </si>
  <si>
    <t xml:space="preserve">   Servizi produttivi</t>
  </si>
  <si>
    <t xml:space="preserve">   Servizi diversi per lo sviluppo economico</t>
  </si>
  <si>
    <t xml:space="preserve">FUNZIONI E SERVIZI </t>
  </si>
  <si>
    <t xml:space="preserve">     di cui: indennità per gli organi istituzioneli degli enti</t>
  </si>
  <si>
    <t>Acquisto di beni di consumo 
e/o di materie prime</t>
  </si>
  <si>
    <t>Prestazioni 
di servizi</t>
  </si>
  <si>
    <t>Utilizzo di beni 
di terzi</t>
  </si>
  <si>
    <t>Interessi passivi e 
oneri finanziari diversi</t>
  </si>
  <si>
    <t>Oneri straordinari 
della gestione corrente</t>
  </si>
  <si>
    <t>Ammortamenti 
di esercizio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</si>
  <si>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>ISTAT, I bilanci consuntivi delle Comunità montane.</t>
    </r>
  </si>
  <si>
    <r>
      <t xml:space="preserve">Tavola 22.12.1  Spese correnti delle comunità montane per funzione, servizio, intervento e gestione -  Anno 2009 </t>
    </r>
    <r>
      <rPr>
        <i/>
        <sz val="9"/>
        <rFont val="Arial"/>
        <family val="2"/>
      </rPr>
      <t>(Valori in euro)</t>
    </r>
  </si>
  <si>
    <t>-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</si>
</sst>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[$€]\ * #,##0.00_-;\-[$€]\ * #,##0.00_-;_-[$€]\ * &quot;-&quot;??_-;_-@_-"/>
    <numFmt numFmtId="172" formatCode="_(&quot;$&quot;* #,##0_);_(&quot;$&quot;* \(#,##0\);_(&quot;$&quot;* &quot;-&quot;_);_(@_)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0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33" borderId="1" applyNumberFormat="0" applyAlignment="0" applyProtection="0"/>
    <xf numFmtId="0" fontId="30" fillId="34" borderId="2" applyNumberFormat="0" applyAlignment="0" applyProtection="0"/>
    <xf numFmtId="0" fontId="7" fillId="0" borderId="3" applyNumberFormat="0" applyFill="0" applyAlignment="0" applyProtection="0"/>
    <xf numFmtId="0" fontId="8" fillId="35" borderId="4" applyNumberFormat="0" applyAlignment="0" applyProtection="0"/>
    <xf numFmtId="0" fontId="31" fillId="3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40" borderId="0" applyNumberFormat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42" borderId="2" applyNumberFormat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10" fillId="44" borderId="0" applyNumberFormat="0" applyBorder="0" applyAlignment="0" applyProtection="0"/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42" fillId="34" borderId="12" applyNumberFormat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 horizontal="left" vertical="center"/>
      <protection/>
    </xf>
    <xf numFmtId="170" fontId="21" fillId="0" borderId="0" xfId="8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170" fontId="21" fillId="0" borderId="18" xfId="8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center" vertical="center" textRotation="90" wrapText="1"/>
      <protection/>
    </xf>
    <xf numFmtId="3" fontId="4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right" vertical="center" wrapText="1"/>
      <protection/>
    </xf>
    <xf numFmtId="3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1" fillId="0" borderId="18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4" fillId="0" borderId="18" xfId="0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173" fontId="21" fillId="0" borderId="0" xfId="80" applyNumberFormat="1" applyFont="1" applyFill="1" applyBorder="1" applyAlignment="1" applyProtection="1">
      <alignment vertical="center"/>
      <protection/>
    </xf>
    <xf numFmtId="173" fontId="4" fillId="0" borderId="0" xfId="80" applyNumberFormat="1" applyFont="1" applyFill="1" applyBorder="1" applyAlignment="1" applyProtection="1">
      <alignment vertical="center"/>
      <protection/>
    </xf>
    <xf numFmtId="173" fontId="21" fillId="0" borderId="18" xfId="80" applyNumberFormat="1" applyFont="1" applyFill="1" applyBorder="1" applyAlignment="1" applyProtection="1">
      <alignment vertical="center"/>
      <protection/>
    </xf>
    <xf numFmtId="173" fontId="4" fillId="0" borderId="0" xfId="80" applyNumberFormat="1" applyFont="1" applyFill="1" applyBorder="1" applyAlignment="1" applyProtection="1">
      <alignment horizontal="right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 tavola 5" xfId="81"/>
    <cellStyle name="Comma [0]" xfId="82"/>
    <cellStyle name="Neutral" xfId="83"/>
    <cellStyle name="Neutrale" xfId="84"/>
    <cellStyle name="Nota" xfId="85"/>
    <cellStyle name="Note" xfId="86"/>
    <cellStyle name="Output" xfId="87"/>
    <cellStyle name="Percent" xfId="88"/>
    <cellStyle name="Testo avviso" xfId="89"/>
    <cellStyle name="Testo descrittivo" xfId="90"/>
    <cellStyle name="Title" xfId="91"/>
    <cellStyle name="Titolo" xfId="92"/>
    <cellStyle name="Titolo 1" xfId="93"/>
    <cellStyle name="Titolo 2" xfId="94"/>
    <cellStyle name="Titolo 3" xfId="95"/>
    <cellStyle name="Titolo 4" xfId="96"/>
    <cellStyle name="Total" xfId="97"/>
    <cellStyle name="Totale" xfId="98"/>
    <cellStyle name="Valore non valido" xfId="99"/>
    <cellStyle name="Valore valido" xfId="100"/>
    <cellStyle name="Currency" xfId="101"/>
    <cellStyle name="Valuta (0)_ tavola 5" xfId="102"/>
    <cellStyle name="Currency [0]" xfId="103"/>
    <cellStyle name="Warning Text" xfId="104"/>
  </cellStyles>
  <dxfs count="4">
    <dxf>
      <font>
        <color indexed="20"/>
      </font>
    </dxf>
    <dxf>
      <font>
        <color indexed="20"/>
      </font>
    </dxf>
    <dxf>
      <font>
        <color indexed="2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Alfredo\Desktop\Annuario%20Stats%202009\Annuario%20Stats%20Materiale%202009\CAP%2022%20AMMINISTRAZIONE%20PUBBLICA\capitolo%202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. 22.4"/>
      <sheetName val="tav. 22.5"/>
      <sheetName val="tav. 22.5.1"/>
      <sheetName val="tav. 22.5.2"/>
      <sheetName val="Tavola 22.6"/>
      <sheetName val="Tav 22.6.1"/>
      <sheetName val="Tavole 22.7"/>
      <sheetName val="Tavola 22.8"/>
      <sheetName val="Tav 22.8.1"/>
      <sheetName val="Tav 22.8.2"/>
      <sheetName val="Tav. 22.9"/>
      <sheetName val="Tav. 22.9.1"/>
      <sheetName val="Tav. 22.10"/>
      <sheetName val="Tav. 20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6"/>
      <sheetName val="tav_22_4"/>
      <sheetName val="tav_22_5"/>
      <sheetName val="tav_22_5_1"/>
      <sheetName val="tav_22_5_2"/>
      <sheetName val="22_6"/>
      <sheetName val="Tav22_6_1"/>
      <sheetName val="22_7"/>
      <sheetName val="22_8"/>
      <sheetName val="Tav22_8_1"/>
      <sheetName val="Tav22_8_2"/>
      <sheetName val="22_9"/>
      <sheetName val="22_9_1"/>
      <sheetName val="22_10"/>
      <sheetName val="20_10_1"/>
      <sheetName val="22_11"/>
      <sheetName val="tav_22_11_1"/>
      <sheetName val="22_12"/>
      <sheetName val="22_12_1"/>
      <sheetName val="22_12_2"/>
      <sheetName val="tav_22_13_1"/>
      <sheetName val="tav_22_13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_22_8_1"/>
      <sheetName val="Tav22_8_2"/>
      <sheetName val="Tav_22_9"/>
      <sheetName val="Tav_22_9_1"/>
      <sheetName val="Tav_22_10"/>
      <sheetName val="Tav_22_10_1"/>
      <sheetName val="Tav_22_11"/>
      <sheetName val="Tav_22_11_1"/>
      <sheetName val="Tav_22_12"/>
      <sheetName val="Tav_22_12_1"/>
      <sheetName val="Tav. 22.12.2"/>
      <sheetName val="Tav. 22.13.1"/>
      <sheetName val="Tav. 22.13.2"/>
      <sheetName val="Tav. 22.14"/>
      <sheetName val="Tav. 22.15"/>
      <sheetName val="Tav. 22.15.1"/>
      <sheetName val="Tav. 22.11.1"/>
      <sheetName val="Tav. 22.12"/>
      <sheetName val="Tav. 22.12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40.57421875" style="7" customWidth="1"/>
    <col min="2" max="2" width="9.28125" style="7" bestFit="1" customWidth="1"/>
    <col min="3" max="3" width="8.00390625" style="7" bestFit="1" customWidth="1"/>
    <col min="4" max="4" width="9.28125" style="7" bestFit="1" customWidth="1"/>
    <col min="5" max="5" width="8.421875" style="7" customWidth="1"/>
    <col min="6" max="6" width="9.00390625" style="7" bestFit="1" customWidth="1"/>
    <col min="7" max="8" width="8.00390625" style="7" bestFit="1" customWidth="1"/>
    <col min="9" max="9" width="7.140625" style="7" bestFit="1" customWidth="1"/>
    <col min="10" max="10" width="7.8515625" style="7" customWidth="1"/>
    <col min="11" max="11" width="10.140625" style="7" bestFit="1" customWidth="1"/>
    <col min="12" max="16384" width="9.140625" style="7" customWidth="1"/>
  </cols>
  <sheetData>
    <row r="1" spans="1:11" ht="15" customHeight="1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9">
      <c r="A2" s="9"/>
      <c r="B2" s="10"/>
      <c r="C2" s="11"/>
      <c r="D2" s="11"/>
      <c r="E2" s="11"/>
      <c r="F2" s="10"/>
      <c r="G2" s="10"/>
      <c r="H2" s="10"/>
      <c r="I2" s="10"/>
      <c r="J2" s="10"/>
      <c r="K2" s="10"/>
    </row>
    <row r="3" spans="1:11" ht="94.5">
      <c r="A3" s="12" t="s">
        <v>38</v>
      </c>
      <c r="B3" s="13" t="s">
        <v>0</v>
      </c>
      <c r="C3" s="14" t="s">
        <v>40</v>
      </c>
      <c r="D3" s="14" t="s">
        <v>41</v>
      </c>
      <c r="E3" s="14" t="s">
        <v>42</v>
      </c>
      <c r="F3" s="13" t="s">
        <v>1</v>
      </c>
      <c r="G3" s="13" t="s">
        <v>43</v>
      </c>
      <c r="H3" s="13" t="s">
        <v>2</v>
      </c>
      <c r="I3" s="13" t="s">
        <v>44</v>
      </c>
      <c r="J3" s="13" t="s">
        <v>45</v>
      </c>
      <c r="K3" s="13" t="s">
        <v>3</v>
      </c>
    </row>
    <row r="4" spans="1:11" ht="5.25" customHeight="1">
      <c r="A4" s="15"/>
      <c r="B4" s="16"/>
      <c r="C4" s="17"/>
      <c r="D4" s="17"/>
      <c r="E4" s="17"/>
      <c r="F4" s="16"/>
      <c r="G4" s="16"/>
      <c r="H4" s="16"/>
      <c r="I4" s="16"/>
      <c r="J4" s="16"/>
      <c r="K4" s="16"/>
    </row>
    <row r="5" ht="9">
      <c r="A5" s="18" t="s">
        <v>4</v>
      </c>
    </row>
    <row r="7" spans="1:11" ht="9">
      <c r="A7" s="1" t="s">
        <v>5</v>
      </c>
      <c r="B7" s="25">
        <v>6525239</v>
      </c>
      <c r="C7" s="25">
        <v>347313</v>
      </c>
      <c r="D7" s="25">
        <v>2020174</v>
      </c>
      <c r="E7" s="25">
        <v>178179</v>
      </c>
      <c r="F7" s="25">
        <v>304643</v>
      </c>
      <c r="G7" s="25">
        <v>394658</v>
      </c>
      <c r="H7" s="25">
        <v>442259</v>
      </c>
      <c r="I7" s="25">
        <v>67942</v>
      </c>
      <c r="J7" s="28" t="s">
        <v>48</v>
      </c>
      <c r="K7" s="25">
        <v>10280407</v>
      </c>
    </row>
    <row r="8" spans="1:11" ht="9">
      <c r="A8" s="3" t="s">
        <v>6</v>
      </c>
      <c r="B8" s="28" t="s">
        <v>48</v>
      </c>
      <c r="C8" s="26">
        <v>1402</v>
      </c>
      <c r="D8" s="26">
        <v>324457</v>
      </c>
      <c r="E8" s="28" t="s">
        <v>48</v>
      </c>
      <c r="F8" s="26">
        <v>3500</v>
      </c>
      <c r="G8" s="28" t="s">
        <v>48</v>
      </c>
      <c r="H8" s="26">
        <v>9348</v>
      </c>
      <c r="I8" s="28" t="s">
        <v>48</v>
      </c>
      <c r="J8" s="28" t="s">
        <v>48</v>
      </c>
      <c r="K8" s="26">
        <v>338707</v>
      </c>
    </row>
    <row r="9" spans="1:11" ht="9">
      <c r="A9" s="3" t="s">
        <v>39</v>
      </c>
      <c r="B9" s="28" t="s">
        <v>48</v>
      </c>
      <c r="C9" s="28" t="s">
        <v>48</v>
      </c>
      <c r="D9" s="26">
        <v>63009</v>
      </c>
      <c r="E9" s="28" t="s">
        <v>48</v>
      </c>
      <c r="F9" s="28" t="s">
        <v>48</v>
      </c>
      <c r="G9" s="28" t="s">
        <v>48</v>
      </c>
      <c r="H9" s="28" t="s">
        <v>48</v>
      </c>
      <c r="I9" s="28" t="s">
        <v>48</v>
      </c>
      <c r="J9" s="28" t="s">
        <v>48</v>
      </c>
      <c r="K9" s="26">
        <v>63009</v>
      </c>
    </row>
    <row r="10" spans="1:11" ht="9">
      <c r="A10" s="3" t="s">
        <v>7</v>
      </c>
      <c r="B10" s="26">
        <v>4604390</v>
      </c>
      <c r="C10" s="26">
        <v>228160</v>
      </c>
      <c r="D10" s="26">
        <v>828863</v>
      </c>
      <c r="E10" s="26">
        <v>24711</v>
      </c>
      <c r="F10" s="26">
        <v>59092</v>
      </c>
      <c r="G10" s="26">
        <v>75018</v>
      </c>
      <c r="H10" s="26">
        <v>227754</v>
      </c>
      <c r="I10" s="26">
        <v>10000</v>
      </c>
      <c r="J10" s="28" t="s">
        <v>48</v>
      </c>
      <c r="K10" s="26">
        <v>6057988</v>
      </c>
    </row>
    <row r="11" spans="1:11" ht="9">
      <c r="A11" s="4" t="s">
        <v>8</v>
      </c>
      <c r="B11" s="26">
        <v>230035</v>
      </c>
      <c r="C11" s="26">
        <v>76178</v>
      </c>
      <c r="D11" s="26">
        <v>489638</v>
      </c>
      <c r="E11" s="26">
        <v>44283</v>
      </c>
      <c r="F11" s="26">
        <v>195079</v>
      </c>
      <c r="G11" s="26">
        <v>162599</v>
      </c>
      <c r="H11" s="26">
        <v>37072</v>
      </c>
      <c r="I11" s="26">
        <v>11160</v>
      </c>
      <c r="J11" s="28" t="s">
        <v>48</v>
      </c>
      <c r="K11" s="26">
        <v>1246044</v>
      </c>
    </row>
    <row r="12" spans="1:11" ht="9">
      <c r="A12" s="3" t="s">
        <v>9</v>
      </c>
      <c r="B12" s="26">
        <v>1447566</v>
      </c>
      <c r="C12" s="26">
        <v>836</v>
      </c>
      <c r="D12" s="26">
        <v>99929</v>
      </c>
      <c r="E12" s="28" t="s">
        <v>48</v>
      </c>
      <c r="F12" s="28" t="s">
        <v>48</v>
      </c>
      <c r="G12" s="28" t="s">
        <v>48</v>
      </c>
      <c r="H12" s="26">
        <v>79311</v>
      </c>
      <c r="I12" s="28" t="s">
        <v>48</v>
      </c>
      <c r="J12" s="28" t="s">
        <v>48</v>
      </c>
      <c r="K12" s="26">
        <v>1627642</v>
      </c>
    </row>
    <row r="13" spans="1:11" ht="9">
      <c r="A13" s="3" t="s">
        <v>31</v>
      </c>
      <c r="B13" s="26">
        <v>243248</v>
      </c>
      <c r="C13" s="26">
        <v>40737</v>
      </c>
      <c r="D13" s="26">
        <v>277287</v>
      </c>
      <c r="E13" s="26">
        <v>109185</v>
      </c>
      <c r="F13" s="26">
        <v>46972</v>
      </c>
      <c r="G13" s="26">
        <v>157041</v>
      </c>
      <c r="H13" s="26">
        <v>88774</v>
      </c>
      <c r="I13" s="26">
        <v>46782</v>
      </c>
      <c r="J13" s="28" t="s">
        <v>48</v>
      </c>
      <c r="K13" s="26">
        <v>1010026</v>
      </c>
    </row>
    <row r="14" spans="1:11" ht="9">
      <c r="A14" s="1" t="s">
        <v>10</v>
      </c>
      <c r="B14" s="25">
        <v>236693</v>
      </c>
      <c r="C14" s="25">
        <v>78994</v>
      </c>
      <c r="D14" s="25">
        <v>235832</v>
      </c>
      <c r="E14" s="28" t="s">
        <v>48</v>
      </c>
      <c r="F14" s="25">
        <v>315869</v>
      </c>
      <c r="G14" s="28" t="s">
        <v>48</v>
      </c>
      <c r="H14" s="25">
        <v>18862</v>
      </c>
      <c r="I14" s="28" t="s">
        <v>48</v>
      </c>
      <c r="J14" s="28" t="s">
        <v>48</v>
      </c>
      <c r="K14" s="25">
        <v>886250</v>
      </c>
    </row>
    <row r="15" spans="1:11" ht="9">
      <c r="A15" s="3" t="s">
        <v>11</v>
      </c>
      <c r="B15" s="26">
        <v>87893</v>
      </c>
      <c r="C15" s="26">
        <v>28699</v>
      </c>
      <c r="D15" s="26">
        <v>131240</v>
      </c>
      <c r="E15" s="28" t="s">
        <v>48</v>
      </c>
      <c r="F15" s="26">
        <v>260644</v>
      </c>
      <c r="G15" s="28" t="s">
        <v>48</v>
      </c>
      <c r="H15" s="26">
        <v>13862</v>
      </c>
      <c r="I15" s="28" t="s">
        <v>48</v>
      </c>
      <c r="J15" s="28" t="s">
        <v>48</v>
      </c>
      <c r="K15" s="26">
        <v>522338</v>
      </c>
    </row>
    <row r="16" spans="1:11" ht="9">
      <c r="A16" s="3" t="s">
        <v>32</v>
      </c>
      <c r="B16" s="28" t="s">
        <v>48</v>
      </c>
      <c r="C16" s="28" t="s">
        <v>48</v>
      </c>
      <c r="D16" s="28" t="s">
        <v>48</v>
      </c>
      <c r="E16" s="28" t="s">
        <v>48</v>
      </c>
      <c r="F16" s="28" t="s">
        <v>48</v>
      </c>
      <c r="G16" s="28" t="s">
        <v>48</v>
      </c>
      <c r="H16" s="28" t="s">
        <v>48</v>
      </c>
      <c r="I16" s="28" t="s">
        <v>48</v>
      </c>
      <c r="J16" s="28" t="s">
        <v>48</v>
      </c>
      <c r="K16" s="28" t="s">
        <v>48</v>
      </c>
    </row>
    <row r="17" spans="1:11" ht="9">
      <c r="A17" s="3" t="s">
        <v>12</v>
      </c>
      <c r="B17" s="26">
        <v>50400</v>
      </c>
      <c r="C17" s="28" t="s">
        <v>48</v>
      </c>
      <c r="D17" s="28" t="s">
        <v>48</v>
      </c>
      <c r="E17" s="28" t="s">
        <v>48</v>
      </c>
      <c r="F17" s="28" t="s">
        <v>48</v>
      </c>
      <c r="G17" s="28" t="s">
        <v>48</v>
      </c>
      <c r="H17" s="28" t="s">
        <v>48</v>
      </c>
      <c r="I17" s="28" t="s">
        <v>48</v>
      </c>
      <c r="J17" s="28" t="s">
        <v>48</v>
      </c>
      <c r="K17" s="26">
        <v>50400</v>
      </c>
    </row>
    <row r="18" spans="1:11" ht="9">
      <c r="A18" s="3" t="s">
        <v>13</v>
      </c>
      <c r="B18" s="26">
        <v>98400</v>
      </c>
      <c r="C18" s="26">
        <v>50295</v>
      </c>
      <c r="D18" s="26">
        <v>104592</v>
      </c>
      <c r="E18" s="28" t="s">
        <v>48</v>
      </c>
      <c r="F18" s="26">
        <v>55225</v>
      </c>
      <c r="G18" s="28" t="s">
        <v>48</v>
      </c>
      <c r="H18" s="26">
        <v>5000</v>
      </c>
      <c r="I18" s="28" t="s">
        <v>48</v>
      </c>
      <c r="J18" s="28" t="s">
        <v>48</v>
      </c>
      <c r="K18" s="26">
        <v>313512</v>
      </c>
    </row>
    <row r="19" spans="1:11" ht="9">
      <c r="A19" s="1" t="s">
        <v>14</v>
      </c>
      <c r="B19" s="25">
        <v>31349</v>
      </c>
      <c r="C19" s="25">
        <v>24960</v>
      </c>
      <c r="D19" s="25">
        <v>154684</v>
      </c>
      <c r="E19" s="25">
        <v>2000</v>
      </c>
      <c r="F19" s="25">
        <v>143549</v>
      </c>
      <c r="G19" s="25">
        <v>13682</v>
      </c>
      <c r="H19" s="25">
        <v>2152</v>
      </c>
      <c r="I19" s="28" t="s">
        <v>48</v>
      </c>
      <c r="J19" s="28" t="s">
        <v>48</v>
      </c>
      <c r="K19" s="25">
        <v>372376</v>
      </c>
    </row>
    <row r="20" spans="1:11" ht="9">
      <c r="A20" s="3" t="s">
        <v>15</v>
      </c>
      <c r="B20" s="26">
        <v>31349</v>
      </c>
      <c r="C20" s="26">
        <v>5500</v>
      </c>
      <c r="D20" s="26">
        <v>66830</v>
      </c>
      <c r="E20" s="28" t="s">
        <v>48</v>
      </c>
      <c r="F20" s="26">
        <v>103329</v>
      </c>
      <c r="G20" s="26">
        <v>5831</v>
      </c>
      <c r="H20" s="26">
        <v>2152</v>
      </c>
      <c r="I20" s="28" t="s">
        <v>48</v>
      </c>
      <c r="J20" s="28" t="s">
        <v>48</v>
      </c>
      <c r="K20" s="26">
        <v>214991</v>
      </c>
    </row>
    <row r="21" spans="1:11" ht="9">
      <c r="A21" s="3" t="s">
        <v>16</v>
      </c>
      <c r="B21" s="28" t="s">
        <v>48</v>
      </c>
      <c r="C21" s="28" t="s">
        <v>48</v>
      </c>
      <c r="D21" s="28" t="s">
        <v>48</v>
      </c>
      <c r="E21" s="28" t="s">
        <v>48</v>
      </c>
      <c r="F21" s="28" t="s">
        <v>48</v>
      </c>
      <c r="G21" s="28" t="s">
        <v>48</v>
      </c>
      <c r="H21" s="28" t="s">
        <v>48</v>
      </c>
      <c r="I21" s="28" t="s">
        <v>48</v>
      </c>
      <c r="J21" s="28" t="s">
        <v>48</v>
      </c>
      <c r="K21" s="28" t="s">
        <v>48</v>
      </c>
    </row>
    <row r="22" spans="1:11" ht="9">
      <c r="A22" s="3" t="s">
        <v>33</v>
      </c>
      <c r="B22" s="28" t="s">
        <v>48</v>
      </c>
      <c r="C22" s="26">
        <v>19460</v>
      </c>
      <c r="D22" s="26">
        <v>87854</v>
      </c>
      <c r="E22" s="26">
        <v>2000</v>
      </c>
      <c r="F22" s="26">
        <v>40220</v>
      </c>
      <c r="G22" s="26">
        <v>7851</v>
      </c>
      <c r="H22" s="28" t="s">
        <v>48</v>
      </c>
      <c r="I22" s="28" t="s">
        <v>48</v>
      </c>
      <c r="J22" s="28" t="s">
        <v>48</v>
      </c>
      <c r="K22" s="26">
        <v>157385</v>
      </c>
    </row>
    <row r="23" spans="1:11" ht="9">
      <c r="A23" s="1" t="s">
        <v>17</v>
      </c>
      <c r="B23" s="25">
        <v>664194</v>
      </c>
      <c r="C23" s="25">
        <v>84661</v>
      </c>
      <c r="D23" s="25">
        <v>4920710</v>
      </c>
      <c r="E23" s="25">
        <v>1623</v>
      </c>
      <c r="F23" s="25">
        <v>370431</v>
      </c>
      <c r="G23" s="25">
        <v>11981</v>
      </c>
      <c r="H23" s="25">
        <v>48698</v>
      </c>
      <c r="I23" s="28" t="s">
        <v>48</v>
      </c>
      <c r="J23" s="28" t="s">
        <v>48</v>
      </c>
      <c r="K23" s="25">
        <v>6102298</v>
      </c>
    </row>
    <row r="24" spans="1:11" ht="9">
      <c r="A24" s="3" t="s">
        <v>18</v>
      </c>
      <c r="B24" s="26">
        <v>350274</v>
      </c>
      <c r="C24" s="26">
        <v>27678</v>
      </c>
      <c r="D24" s="26">
        <v>43566</v>
      </c>
      <c r="E24" s="26">
        <v>1123</v>
      </c>
      <c r="F24" s="26">
        <v>248400</v>
      </c>
      <c r="G24" s="28" t="s">
        <v>48</v>
      </c>
      <c r="H24" s="26">
        <v>23516</v>
      </c>
      <c r="I24" s="28" t="s">
        <v>48</v>
      </c>
      <c r="J24" s="28" t="s">
        <v>48</v>
      </c>
      <c r="K24" s="26">
        <v>694557</v>
      </c>
    </row>
    <row r="25" spans="1:11" ht="9">
      <c r="A25" s="3" t="s">
        <v>19</v>
      </c>
      <c r="B25" s="26">
        <v>254670</v>
      </c>
      <c r="C25" s="26">
        <v>26106</v>
      </c>
      <c r="D25" s="26">
        <v>93581</v>
      </c>
      <c r="E25" s="26">
        <v>500</v>
      </c>
      <c r="F25" s="26">
        <v>17111</v>
      </c>
      <c r="G25" s="28" t="s">
        <v>48</v>
      </c>
      <c r="H25" s="26">
        <v>19249</v>
      </c>
      <c r="I25" s="28" t="s">
        <v>48</v>
      </c>
      <c r="J25" s="28" t="s">
        <v>48</v>
      </c>
      <c r="K25" s="26">
        <v>411217</v>
      </c>
    </row>
    <row r="26" spans="1:11" ht="9">
      <c r="A26" s="3" t="s">
        <v>20</v>
      </c>
      <c r="B26" s="28" t="s">
        <v>48</v>
      </c>
      <c r="C26" s="28" t="s">
        <v>48</v>
      </c>
      <c r="D26" s="26">
        <v>14892</v>
      </c>
      <c r="E26" s="28" t="s">
        <v>48</v>
      </c>
      <c r="F26" s="28" t="s">
        <v>48</v>
      </c>
      <c r="G26" s="28" t="s">
        <v>48</v>
      </c>
      <c r="H26" s="28" t="s">
        <v>48</v>
      </c>
      <c r="I26" s="28" t="s">
        <v>48</v>
      </c>
      <c r="J26" s="28" t="s">
        <v>48</v>
      </c>
      <c r="K26" s="26">
        <v>14892</v>
      </c>
    </row>
    <row r="27" spans="1:11" ht="9">
      <c r="A27" s="3" t="s">
        <v>21</v>
      </c>
      <c r="B27" s="26">
        <v>52000</v>
      </c>
      <c r="C27" s="26">
        <v>30877</v>
      </c>
      <c r="D27" s="26">
        <v>76584</v>
      </c>
      <c r="E27" s="28" t="s">
        <v>48</v>
      </c>
      <c r="F27" s="26">
        <v>55936</v>
      </c>
      <c r="G27" s="28" t="s">
        <v>48</v>
      </c>
      <c r="H27" s="26">
        <v>5000</v>
      </c>
      <c r="I27" s="28" t="s">
        <v>48</v>
      </c>
      <c r="J27" s="28" t="s">
        <v>48</v>
      </c>
      <c r="K27" s="26">
        <v>220397</v>
      </c>
    </row>
    <row r="28" spans="1:11" ht="9">
      <c r="A28" s="3" t="s">
        <v>22</v>
      </c>
      <c r="B28" s="28" t="s">
        <v>48</v>
      </c>
      <c r="C28" s="28" t="s">
        <v>48</v>
      </c>
      <c r="D28" s="26">
        <v>13842</v>
      </c>
      <c r="E28" s="28" t="s">
        <v>48</v>
      </c>
      <c r="F28" s="28" t="s">
        <v>48</v>
      </c>
      <c r="G28" s="28" t="s">
        <v>48</v>
      </c>
      <c r="H28" s="26">
        <v>453</v>
      </c>
      <c r="I28" s="28" t="s">
        <v>48</v>
      </c>
      <c r="J28" s="28" t="s">
        <v>48</v>
      </c>
      <c r="K28" s="26">
        <v>14295</v>
      </c>
    </row>
    <row r="29" spans="1:11" s="18" customFormat="1" ht="9">
      <c r="A29" s="3" t="s">
        <v>34</v>
      </c>
      <c r="B29" s="26">
        <v>7250</v>
      </c>
      <c r="C29" s="28" t="s">
        <v>48</v>
      </c>
      <c r="D29" s="26">
        <v>4678245</v>
      </c>
      <c r="E29" s="28" t="s">
        <v>48</v>
      </c>
      <c r="F29" s="26">
        <v>48984</v>
      </c>
      <c r="G29" s="26">
        <v>11981</v>
      </c>
      <c r="H29" s="26">
        <v>480</v>
      </c>
      <c r="I29" s="28" t="s">
        <v>48</v>
      </c>
      <c r="J29" s="28" t="s">
        <v>48</v>
      </c>
      <c r="K29" s="26">
        <v>4746940</v>
      </c>
    </row>
    <row r="30" spans="1:11" s="8" customFormat="1" ht="9">
      <c r="A30" s="1" t="s">
        <v>23</v>
      </c>
      <c r="B30" s="25">
        <v>291248</v>
      </c>
      <c r="C30" s="25">
        <v>69074</v>
      </c>
      <c r="D30" s="25">
        <v>930271</v>
      </c>
      <c r="E30" s="28" t="s">
        <v>48</v>
      </c>
      <c r="F30" s="25">
        <v>577148</v>
      </c>
      <c r="G30" s="28" t="s">
        <v>48</v>
      </c>
      <c r="H30" s="25">
        <v>7797</v>
      </c>
      <c r="I30" s="28" t="s">
        <v>48</v>
      </c>
      <c r="J30" s="28" t="s">
        <v>48</v>
      </c>
      <c r="K30" s="25">
        <v>1875538</v>
      </c>
    </row>
    <row r="31" spans="1:11" ht="9">
      <c r="A31" s="3" t="s">
        <v>24</v>
      </c>
      <c r="B31" s="26">
        <v>291248</v>
      </c>
      <c r="C31" s="26">
        <v>67274</v>
      </c>
      <c r="D31" s="26">
        <v>587635</v>
      </c>
      <c r="E31" s="28" t="s">
        <v>48</v>
      </c>
      <c r="F31" s="26">
        <v>424779</v>
      </c>
      <c r="G31" s="28" t="s">
        <v>48</v>
      </c>
      <c r="H31" s="26">
        <v>7627</v>
      </c>
      <c r="I31" s="28" t="s">
        <v>48</v>
      </c>
      <c r="J31" s="28" t="s">
        <v>48</v>
      </c>
      <c r="K31" s="26">
        <v>1378563</v>
      </c>
    </row>
    <row r="32" spans="1:11" ht="9">
      <c r="A32" s="3" t="s">
        <v>35</v>
      </c>
      <c r="B32" s="28" t="s">
        <v>48</v>
      </c>
      <c r="C32" s="26">
        <v>1800</v>
      </c>
      <c r="D32" s="26">
        <v>342636</v>
      </c>
      <c r="E32" s="28" t="s">
        <v>48</v>
      </c>
      <c r="F32" s="26">
        <v>152369</v>
      </c>
      <c r="G32" s="28" t="s">
        <v>48</v>
      </c>
      <c r="H32" s="26">
        <v>170</v>
      </c>
      <c r="I32" s="28" t="s">
        <v>48</v>
      </c>
      <c r="J32" s="28" t="s">
        <v>48</v>
      </c>
      <c r="K32" s="26">
        <v>496975</v>
      </c>
    </row>
    <row r="33" spans="1:11" ht="9">
      <c r="A33" s="1" t="s">
        <v>25</v>
      </c>
      <c r="B33" s="25">
        <v>1295848</v>
      </c>
      <c r="C33" s="25">
        <v>32441</v>
      </c>
      <c r="D33" s="25">
        <v>985269</v>
      </c>
      <c r="E33" s="25">
        <v>3380</v>
      </c>
      <c r="F33" s="25">
        <v>1048525</v>
      </c>
      <c r="G33" s="25">
        <v>42112</v>
      </c>
      <c r="H33" s="25">
        <v>75333</v>
      </c>
      <c r="I33" s="28" t="s">
        <v>48</v>
      </c>
      <c r="J33" s="28" t="s">
        <v>48</v>
      </c>
      <c r="K33" s="25">
        <v>3482908</v>
      </c>
    </row>
    <row r="34" spans="1:11" ht="9">
      <c r="A34" s="3" t="s">
        <v>26</v>
      </c>
      <c r="B34" s="26">
        <v>1168348</v>
      </c>
      <c r="C34" s="26">
        <v>21481</v>
      </c>
      <c r="D34" s="26">
        <v>102534</v>
      </c>
      <c r="E34" s="26">
        <v>3380</v>
      </c>
      <c r="F34" s="26">
        <v>124673</v>
      </c>
      <c r="G34" s="28" t="s">
        <v>48</v>
      </c>
      <c r="H34" s="26">
        <v>68266</v>
      </c>
      <c r="I34" s="28" t="s">
        <v>48</v>
      </c>
      <c r="J34" s="28" t="s">
        <v>48</v>
      </c>
      <c r="K34" s="26">
        <v>1488682</v>
      </c>
    </row>
    <row r="35" spans="1:11" ht="9">
      <c r="A35" s="3" t="s">
        <v>27</v>
      </c>
      <c r="B35" s="28" t="s">
        <v>48</v>
      </c>
      <c r="C35" s="28" t="s">
        <v>48</v>
      </c>
      <c r="D35" s="26">
        <v>15360</v>
      </c>
      <c r="E35" s="28" t="s">
        <v>48</v>
      </c>
      <c r="F35" s="28" t="s">
        <v>48</v>
      </c>
      <c r="G35" s="28" t="s">
        <v>48</v>
      </c>
      <c r="H35" s="28" t="s">
        <v>48</v>
      </c>
      <c r="I35" s="28" t="s">
        <v>48</v>
      </c>
      <c r="J35" s="28" t="s">
        <v>48</v>
      </c>
      <c r="K35" s="26">
        <v>15360</v>
      </c>
    </row>
    <row r="36" spans="1:11" ht="9">
      <c r="A36" s="3" t="s">
        <v>36</v>
      </c>
      <c r="B36" s="26">
        <v>17000</v>
      </c>
      <c r="C36" s="26">
        <v>10000</v>
      </c>
      <c r="D36" s="26">
        <v>6000</v>
      </c>
      <c r="E36" s="28" t="s">
        <v>48</v>
      </c>
      <c r="F36" s="26">
        <v>600</v>
      </c>
      <c r="G36" s="28" t="s">
        <v>48</v>
      </c>
      <c r="H36" s="26">
        <v>167</v>
      </c>
      <c r="I36" s="28" t="s">
        <v>48</v>
      </c>
      <c r="J36" s="28" t="s">
        <v>48</v>
      </c>
      <c r="K36" s="26">
        <v>33767</v>
      </c>
    </row>
    <row r="37" spans="1:11" ht="9">
      <c r="A37" s="3" t="s">
        <v>37</v>
      </c>
      <c r="B37" s="26">
        <v>110500</v>
      </c>
      <c r="C37" s="26">
        <v>960</v>
      </c>
      <c r="D37" s="26">
        <v>861375</v>
      </c>
      <c r="E37" s="28" t="s">
        <v>48</v>
      </c>
      <c r="F37" s="26">
        <v>923252</v>
      </c>
      <c r="G37" s="26">
        <v>42112</v>
      </c>
      <c r="H37" s="26">
        <v>6900</v>
      </c>
      <c r="I37" s="28" t="s">
        <v>48</v>
      </c>
      <c r="J37" s="28" t="s">
        <v>48</v>
      </c>
      <c r="K37" s="26">
        <v>1945099</v>
      </c>
    </row>
    <row r="38" spans="1:11" ht="9">
      <c r="A38" s="19" t="s">
        <v>28</v>
      </c>
      <c r="B38" s="25">
        <v>9044571</v>
      </c>
      <c r="C38" s="25">
        <v>637443</v>
      </c>
      <c r="D38" s="25">
        <v>9246940</v>
      </c>
      <c r="E38" s="25">
        <v>185182</v>
      </c>
      <c r="F38" s="25">
        <v>2760165</v>
      </c>
      <c r="G38" s="25">
        <v>462433</v>
      </c>
      <c r="H38" s="25">
        <v>595101</v>
      </c>
      <c r="I38" s="25">
        <v>67942</v>
      </c>
      <c r="J38" s="28" t="s">
        <v>48</v>
      </c>
      <c r="K38" s="25">
        <v>22999777</v>
      </c>
    </row>
    <row r="39" spans="1:11" ht="4.5" customHeight="1">
      <c r="A39" s="20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9">
      <c r="A40" s="19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9">
      <c r="A41" s="19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9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9">
      <c r="A43" s="1" t="s">
        <v>5</v>
      </c>
      <c r="B43" s="25">
        <v>5471708</v>
      </c>
      <c r="C43" s="25">
        <v>148870</v>
      </c>
      <c r="D43" s="25">
        <v>1124865</v>
      </c>
      <c r="E43" s="25">
        <v>134819</v>
      </c>
      <c r="F43" s="25">
        <v>37338</v>
      </c>
      <c r="G43" s="25">
        <v>394658</v>
      </c>
      <c r="H43" s="25">
        <v>391731</v>
      </c>
      <c r="I43" s="25">
        <v>4976</v>
      </c>
      <c r="J43" s="28" t="s">
        <v>48</v>
      </c>
      <c r="K43" s="25">
        <v>7708965</v>
      </c>
    </row>
    <row r="44" spans="1:11" ht="9">
      <c r="A44" s="3" t="s">
        <v>6</v>
      </c>
      <c r="B44" s="28" t="s">
        <v>48</v>
      </c>
      <c r="C44" s="26">
        <v>1402</v>
      </c>
      <c r="D44" s="26">
        <v>232370</v>
      </c>
      <c r="E44" s="28" t="s">
        <v>48</v>
      </c>
      <c r="F44" s="28" t="s">
        <v>48</v>
      </c>
      <c r="G44" s="28" t="s">
        <v>48</v>
      </c>
      <c r="H44" s="26">
        <v>9301</v>
      </c>
      <c r="I44" s="28" t="s">
        <v>48</v>
      </c>
      <c r="J44" s="28" t="s">
        <v>48</v>
      </c>
      <c r="K44" s="26">
        <v>243073</v>
      </c>
    </row>
    <row r="45" spans="1:11" ht="9">
      <c r="A45" s="3" t="s">
        <v>39</v>
      </c>
      <c r="B45" s="28" t="s">
        <v>48</v>
      </c>
      <c r="C45" s="28" t="s">
        <v>48</v>
      </c>
      <c r="D45" s="26">
        <v>63009</v>
      </c>
      <c r="E45" s="28" t="s">
        <v>48</v>
      </c>
      <c r="F45" s="28" t="s">
        <v>48</v>
      </c>
      <c r="G45" s="28" t="s">
        <v>48</v>
      </c>
      <c r="H45" s="28" t="s">
        <v>48</v>
      </c>
      <c r="I45" s="28" t="s">
        <v>48</v>
      </c>
      <c r="J45" s="28" t="s">
        <v>48</v>
      </c>
      <c r="K45" s="26">
        <v>63009</v>
      </c>
    </row>
    <row r="46" spans="1:11" ht="9">
      <c r="A46" s="3" t="s">
        <v>7</v>
      </c>
      <c r="B46" s="26">
        <v>3760690</v>
      </c>
      <c r="C46" s="26">
        <v>66420</v>
      </c>
      <c r="D46" s="26">
        <v>412242</v>
      </c>
      <c r="E46" s="26">
        <v>17510</v>
      </c>
      <c r="F46" s="26">
        <v>9445</v>
      </c>
      <c r="G46" s="26">
        <v>75018</v>
      </c>
      <c r="H46" s="26">
        <v>192908</v>
      </c>
      <c r="I46" s="28" t="s">
        <v>48</v>
      </c>
      <c r="J46" s="28" t="s">
        <v>48</v>
      </c>
      <c r="K46" s="26">
        <v>4534233</v>
      </c>
    </row>
    <row r="47" spans="1:11" ht="9">
      <c r="A47" s="4" t="s">
        <v>8</v>
      </c>
      <c r="B47" s="26">
        <v>224535</v>
      </c>
      <c r="C47" s="26">
        <v>53387</v>
      </c>
      <c r="D47" s="26">
        <v>261255</v>
      </c>
      <c r="E47" s="26">
        <v>21755</v>
      </c>
      <c r="F47" s="26">
        <v>7602</v>
      </c>
      <c r="G47" s="26">
        <v>162599</v>
      </c>
      <c r="H47" s="26">
        <v>27368</v>
      </c>
      <c r="I47" s="26">
        <v>451</v>
      </c>
      <c r="J47" s="28" t="s">
        <v>48</v>
      </c>
      <c r="K47" s="26">
        <v>758952</v>
      </c>
    </row>
    <row r="48" spans="1:11" ht="9">
      <c r="A48" s="3" t="s">
        <v>9</v>
      </c>
      <c r="B48" s="26">
        <v>1276816</v>
      </c>
      <c r="C48" s="26">
        <v>836</v>
      </c>
      <c r="D48" s="26">
        <v>29337</v>
      </c>
      <c r="E48" s="28" t="s">
        <v>48</v>
      </c>
      <c r="F48" s="28" t="s">
        <v>48</v>
      </c>
      <c r="G48" s="28" t="s">
        <v>48</v>
      </c>
      <c r="H48" s="26">
        <v>73460</v>
      </c>
      <c r="I48" s="28" t="s">
        <v>48</v>
      </c>
      <c r="J48" s="28" t="s">
        <v>48</v>
      </c>
      <c r="K48" s="26">
        <v>1380449</v>
      </c>
    </row>
    <row r="49" spans="1:11" ht="9">
      <c r="A49" s="3" t="s">
        <v>31</v>
      </c>
      <c r="B49" s="26">
        <v>209667</v>
      </c>
      <c r="C49" s="26">
        <v>26825</v>
      </c>
      <c r="D49" s="26">
        <v>189661</v>
      </c>
      <c r="E49" s="26">
        <v>95554</v>
      </c>
      <c r="F49" s="26">
        <v>20291</v>
      </c>
      <c r="G49" s="26">
        <v>157041</v>
      </c>
      <c r="H49" s="26">
        <v>88694</v>
      </c>
      <c r="I49" s="26">
        <v>4525</v>
      </c>
      <c r="J49" s="28" t="s">
        <v>48</v>
      </c>
      <c r="K49" s="26">
        <v>792258</v>
      </c>
    </row>
    <row r="50" spans="1:11" ht="9">
      <c r="A50" s="1" t="s">
        <v>10</v>
      </c>
      <c r="B50" s="25">
        <v>219884</v>
      </c>
      <c r="C50" s="25">
        <v>23218</v>
      </c>
      <c r="D50" s="25">
        <v>141136</v>
      </c>
      <c r="E50" s="28" t="s">
        <v>48</v>
      </c>
      <c r="F50" s="25">
        <v>54563</v>
      </c>
      <c r="G50" s="28" t="s">
        <v>48</v>
      </c>
      <c r="H50" s="25">
        <v>14924</v>
      </c>
      <c r="I50" s="28" t="s">
        <v>48</v>
      </c>
      <c r="J50" s="28" t="s">
        <v>48</v>
      </c>
      <c r="K50" s="25">
        <v>453725</v>
      </c>
    </row>
    <row r="51" spans="1:11" ht="9">
      <c r="A51" s="3" t="s">
        <v>11</v>
      </c>
      <c r="B51" s="26">
        <v>85893</v>
      </c>
      <c r="C51" s="26">
        <v>22605</v>
      </c>
      <c r="D51" s="26">
        <v>80898</v>
      </c>
      <c r="E51" s="28" t="s">
        <v>48</v>
      </c>
      <c r="F51" s="26">
        <v>50309</v>
      </c>
      <c r="G51" s="28" t="s">
        <v>48</v>
      </c>
      <c r="H51" s="26">
        <v>10726</v>
      </c>
      <c r="I51" s="28" t="s">
        <v>48</v>
      </c>
      <c r="J51" s="28" t="s">
        <v>48</v>
      </c>
      <c r="K51" s="26">
        <v>250431</v>
      </c>
    </row>
    <row r="52" spans="1:11" ht="9">
      <c r="A52" s="3" t="s">
        <v>32</v>
      </c>
      <c r="B52" s="28" t="s">
        <v>48</v>
      </c>
      <c r="C52" s="28" t="s">
        <v>48</v>
      </c>
      <c r="D52" s="28" t="s">
        <v>48</v>
      </c>
      <c r="E52" s="28" t="s">
        <v>48</v>
      </c>
      <c r="F52" s="28" t="s">
        <v>48</v>
      </c>
      <c r="G52" s="28" t="s">
        <v>48</v>
      </c>
      <c r="H52" s="28" t="s">
        <v>48</v>
      </c>
      <c r="I52" s="28" t="s">
        <v>48</v>
      </c>
      <c r="J52" s="28" t="s">
        <v>48</v>
      </c>
      <c r="K52" s="28" t="s">
        <v>48</v>
      </c>
    </row>
    <row r="53" spans="1:11" ht="9">
      <c r="A53" s="3" t="s">
        <v>12</v>
      </c>
      <c r="B53" s="26">
        <v>37765</v>
      </c>
      <c r="C53" s="28" t="s">
        <v>48</v>
      </c>
      <c r="D53" s="28" t="s">
        <v>48</v>
      </c>
      <c r="E53" s="28" t="s">
        <v>48</v>
      </c>
      <c r="F53" s="28" t="s">
        <v>48</v>
      </c>
      <c r="G53" s="28" t="s">
        <v>48</v>
      </c>
      <c r="H53" s="28" t="s">
        <v>48</v>
      </c>
      <c r="I53" s="28" t="s">
        <v>48</v>
      </c>
      <c r="J53" s="28" t="s">
        <v>48</v>
      </c>
      <c r="K53" s="26">
        <v>37765</v>
      </c>
    </row>
    <row r="54" spans="1:11" ht="9">
      <c r="A54" s="3" t="s">
        <v>13</v>
      </c>
      <c r="B54" s="26">
        <v>96226</v>
      </c>
      <c r="C54" s="26">
        <v>613</v>
      </c>
      <c r="D54" s="26">
        <v>60238</v>
      </c>
      <c r="E54" s="28" t="s">
        <v>48</v>
      </c>
      <c r="F54" s="26">
        <v>4254</v>
      </c>
      <c r="G54" s="28" t="s">
        <v>48</v>
      </c>
      <c r="H54" s="26">
        <v>4198</v>
      </c>
      <c r="I54" s="28" t="s">
        <v>48</v>
      </c>
      <c r="J54" s="28" t="s">
        <v>48</v>
      </c>
      <c r="K54" s="26">
        <v>165529</v>
      </c>
    </row>
    <row r="55" spans="1:11" ht="9">
      <c r="A55" s="1" t="s">
        <v>14</v>
      </c>
      <c r="B55" s="25">
        <v>31349</v>
      </c>
      <c r="C55" s="25">
        <v>11214</v>
      </c>
      <c r="D55" s="25">
        <v>39176</v>
      </c>
      <c r="E55" s="25">
        <v>221</v>
      </c>
      <c r="F55" s="25">
        <v>97299</v>
      </c>
      <c r="G55" s="25">
        <v>13682</v>
      </c>
      <c r="H55" s="25">
        <v>2152</v>
      </c>
      <c r="I55" s="28" t="s">
        <v>48</v>
      </c>
      <c r="J55" s="28" t="s">
        <v>48</v>
      </c>
      <c r="K55" s="25">
        <v>195093</v>
      </c>
    </row>
    <row r="56" spans="1:11" s="18" customFormat="1" ht="9">
      <c r="A56" s="3" t="s">
        <v>15</v>
      </c>
      <c r="B56" s="26">
        <v>31349</v>
      </c>
      <c r="C56" s="26">
        <v>2446</v>
      </c>
      <c r="D56" s="26">
        <v>6456</v>
      </c>
      <c r="E56" s="28" t="s">
        <v>48</v>
      </c>
      <c r="F56" s="26">
        <v>70879</v>
      </c>
      <c r="G56" s="26">
        <v>5831</v>
      </c>
      <c r="H56" s="26">
        <v>2152</v>
      </c>
      <c r="I56" s="28" t="s">
        <v>48</v>
      </c>
      <c r="J56" s="28" t="s">
        <v>48</v>
      </c>
      <c r="K56" s="26">
        <v>119113</v>
      </c>
    </row>
    <row r="57" spans="1:11" s="8" customFormat="1" ht="9">
      <c r="A57" s="3" t="s">
        <v>16</v>
      </c>
      <c r="B57" s="28" t="s">
        <v>48</v>
      </c>
      <c r="C57" s="28" t="s">
        <v>48</v>
      </c>
      <c r="D57" s="28" t="s">
        <v>48</v>
      </c>
      <c r="E57" s="28" t="s">
        <v>48</v>
      </c>
      <c r="F57" s="28" t="s">
        <v>48</v>
      </c>
      <c r="G57" s="28" t="s">
        <v>48</v>
      </c>
      <c r="H57" s="28" t="s">
        <v>48</v>
      </c>
      <c r="I57" s="28" t="s">
        <v>48</v>
      </c>
      <c r="J57" s="28" t="s">
        <v>48</v>
      </c>
      <c r="K57" s="28" t="s">
        <v>48</v>
      </c>
    </row>
    <row r="58" spans="1:11" s="8" customFormat="1" ht="9">
      <c r="A58" s="3" t="s">
        <v>33</v>
      </c>
      <c r="B58" s="28" t="s">
        <v>48</v>
      </c>
      <c r="C58" s="26">
        <v>8768</v>
      </c>
      <c r="D58" s="26">
        <v>32720</v>
      </c>
      <c r="E58" s="26">
        <v>221</v>
      </c>
      <c r="F58" s="26">
        <v>26420</v>
      </c>
      <c r="G58" s="26">
        <v>7851</v>
      </c>
      <c r="H58" s="28" t="s">
        <v>48</v>
      </c>
      <c r="I58" s="28" t="s">
        <v>48</v>
      </c>
      <c r="J58" s="28" t="s">
        <v>48</v>
      </c>
      <c r="K58" s="26">
        <v>75980</v>
      </c>
    </row>
    <row r="59" spans="1:11" ht="9">
      <c r="A59" s="1" t="s">
        <v>17</v>
      </c>
      <c r="B59" s="25">
        <v>492265</v>
      </c>
      <c r="C59" s="25">
        <v>29607</v>
      </c>
      <c r="D59" s="25">
        <v>2953549</v>
      </c>
      <c r="E59" s="25">
        <v>1123</v>
      </c>
      <c r="F59" s="25">
        <v>234433</v>
      </c>
      <c r="G59" s="25">
        <v>11981</v>
      </c>
      <c r="H59" s="25">
        <v>34254</v>
      </c>
      <c r="I59" s="28" t="s">
        <v>48</v>
      </c>
      <c r="J59" s="28" t="s">
        <v>48</v>
      </c>
      <c r="K59" s="25">
        <v>3757212</v>
      </c>
    </row>
    <row r="60" spans="1:11" ht="9">
      <c r="A60" s="3" t="s">
        <v>18</v>
      </c>
      <c r="B60" s="26">
        <v>314320</v>
      </c>
      <c r="C60" s="26">
        <v>19031</v>
      </c>
      <c r="D60" s="26">
        <v>34280</v>
      </c>
      <c r="E60" s="26">
        <v>1123</v>
      </c>
      <c r="F60" s="26">
        <v>194298</v>
      </c>
      <c r="G60" s="28" t="s">
        <v>48</v>
      </c>
      <c r="H60" s="26">
        <v>20732</v>
      </c>
      <c r="I60" s="28" t="s">
        <v>48</v>
      </c>
      <c r="J60" s="28" t="s">
        <v>48</v>
      </c>
      <c r="K60" s="26">
        <v>583784</v>
      </c>
    </row>
    <row r="61" spans="1:11" ht="9">
      <c r="A61" s="3" t="s">
        <v>19</v>
      </c>
      <c r="B61" s="26">
        <v>170695</v>
      </c>
      <c r="C61" s="26">
        <v>2498</v>
      </c>
      <c r="D61" s="26">
        <v>28691</v>
      </c>
      <c r="E61" s="28" t="s">
        <v>48</v>
      </c>
      <c r="F61" s="26">
        <v>14211</v>
      </c>
      <c r="G61" s="28" t="s">
        <v>48</v>
      </c>
      <c r="H61" s="26">
        <v>12589</v>
      </c>
      <c r="I61" s="28" t="s">
        <v>48</v>
      </c>
      <c r="J61" s="28" t="s">
        <v>48</v>
      </c>
      <c r="K61" s="26">
        <v>228684</v>
      </c>
    </row>
    <row r="62" spans="1:11" s="21" customFormat="1" ht="9">
      <c r="A62" s="3" t="s">
        <v>20</v>
      </c>
      <c r="B62" s="28" t="s">
        <v>48</v>
      </c>
      <c r="C62" s="28" t="s">
        <v>48</v>
      </c>
      <c r="D62" s="26">
        <v>6762</v>
      </c>
      <c r="E62" s="28" t="s">
        <v>48</v>
      </c>
      <c r="F62" s="28" t="s">
        <v>48</v>
      </c>
      <c r="G62" s="28" t="s">
        <v>48</v>
      </c>
      <c r="H62" s="28" t="s">
        <v>48</v>
      </c>
      <c r="I62" s="28" t="s">
        <v>48</v>
      </c>
      <c r="J62" s="28" t="s">
        <v>48</v>
      </c>
      <c r="K62" s="26">
        <v>6762</v>
      </c>
    </row>
    <row r="63" spans="1:11" s="21" customFormat="1" ht="9">
      <c r="A63" s="3" t="s">
        <v>21</v>
      </c>
      <c r="B63" s="28" t="s">
        <v>48</v>
      </c>
      <c r="C63" s="26">
        <v>8078</v>
      </c>
      <c r="D63" s="26">
        <v>30734</v>
      </c>
      <c r="E63" s="28" t="s">
        <v>48</v>
      </c>
      <c r="F63" s="26">
        <v>15749</v>
      </c>
      <c r="G63" s="28" t="s">
        <v>48</v>
      </c>
      <c r="H63" s="28" t="s">
        <v>48</v>
      </c>
      <c r="I63" s="28" t="s">
        <v>48</v>
      </c>
      <c r="J63" s="28" t="s">
        <v>48</v>
      </c>
      <c r="K63" s="26">
        <v>54561</v>
      </c>
    </row>
    <row r="64" spans="1:11" s="21" customFormat="1" ht="9">
      <c r="A64" s="3" t="s">
        <v>22</v>
      </c>
      <c r="B64" s="28" t="s">
        <v>48</v>
      </c>
      <c r="C64" s="28" t="s">
        <v>48</v>
      </c>
      <c r="D64" s="26">
        <v>0</v>
      </c>
      <c r="E64" s="28" t="s">
        <v>48</v>
      </c>
      <c r="F64" s="28" t="s">
        <v>48</v>
      </c>
      <c r="G64" s="28" t="s">
        <v>48</v>
      </c>
      <c r="H64" s="26">
        <v>453</v>
      </c>
      <c r="I64" s="28" t="s">
        <v>48</v>
      </c>
      <c r="J64" s="28" t="s">
        <v>48</v>
      </c>
      <c r="K64" s="26">
        <v>453</v>
      </c>
    </row>
    <row r="65" spans="1:11" ht="9">
      <c r="A65" s="3" t="s">
        <v>34</v>
      </c>
      <c r="B65" s="26">
        <v>7250</v>
      </c>
      <c r="C65" s="28" t="s">
        <v>48</v>
      </c>
      <c r="D65" s="26">
        <v>2853082</v>
      </c>
      <c r="E65" s="28" t="s">
        <v>48</v>
      </c>
      <c r="F65" s="26">
        <v>10175</v>
      </c>
      <c r="G65" s="26">
        <v>11981</v>
      </c>
      <c r="H65" s="26">
        <v>480</v>
      </c>
      <c r="I65" s="28" t="s">
        <v>48</v>
      </c>
      <c r="J65" s="28" t="s">
        <v>48</v>
      </c>
      <c r="K65" s="26">
        <v>2882968</v>
      </c>
    </row>
    <row r="66" spans="1:11" s="21" customFormat="1" ht="9">
      <c r="A66" s="1" t="s">
        <v>23</v>
      </c>
      <c r="B66" s="25">
        <v>224296</v>
      </c>
      <c r="C66" s="25">
        <v>3009</v>
      </c>
      <c r="D66" s="25">
        <v>538225</v>
      </c>
      <c r="E66" s="28" t="s">
        <v>48</v>
      </c>
      <c r="F66" s="25">
        <v>136479</v>
      </c>
      <c r="G66" s="28" t="s">
        <v>48</v>
      </c>
      <c r="H66" s="25">
        <v>7373</v>
      </c>
      <c r="I66" s="28" t="s">
        <v>48</v>
      </c>
      <c r="J66" s="28" t="s">
        <v>48</v>
      </c>
      <c r="K66" s="25">
        <v>909382</v>
      </c>
    </row>
    <row r="67" spans="1:11" s="21" customFormat="1" ht="9">
      <c r="A67" s="3" t="s">
        <v>24</v>
      </c>
      <c r="B67" s="26">
        <v>224296</v>
      </c>
      <c r="C67" s="26">
        <v>2709</v>
      </c>
      <c r="D67" s="26">
        <v>288775</v>
      </c>
      <c r="E67" s="28" t="s">
        <v>48</v>
      </c>
      <c r="F67" s="26">
        <v>132095</v>
      </c>
      <c r="G67" s="28" t="s">
        <v>48</v>
      </c>
      <c r="H67" s="26">
        <v>7203</v>
      </c>
      <c r="I67" s="28" t="s">
        <v>48</v>
      </c>
      <c r="J67" s="28" t="s">
        <v>48</v>
      </c>
      <c r="K67" s="26">
        <v>655078</v>
      </c>
    </row>
    <row r="68" spans="1:11" s="21" customFormat="1" ht="9">
      <c r="A68" s="3" t="s">
        <v>35</v>
      </c>
      <c r="B68" s="28" t="s">
        <v>48</v>
      </c>
      <c r="C68" s="26">
        <v>300</v>
      </c>
      <c r="D68" s="26">
        <v>249450</v>
      </c>
      <c r="E68" s="28" t="s">
        <v>48</v>
      </c>
      <c r="F68" s="26">
        <v>4384</v>
      </c>
      <c r="G68" s="28" t="s">
        <v>48</v>
      </c>
      <c r="H68" s="26">
        <v>170</v>
      </c>
      <c r="I68" s="28" t="s">
        <v>48</v>
      </c>
      <c r="J68" s="28" t="s">
        <v>48</v>
      </c>
      <c r="K68" s="26">
        <v>254304</v>
      </c>
    </row>
    <row r="69" spans="1:11" ht="9">
      <c r="A69" s="1" t="s">
        <v>25</v>
      </c>
      <c r="B69" s="25">
        <v>1195473</v>
      </c>
      <c r="C69" s="25">
        <v>13642</v>
      </c>
      <c r="D69" s="25">
        <v>22005</v>
      </c>
      <c r="E69" s="25">
        <v>1380</v>
      </c>
      <c r="F69" s="25">
        <v>54351</v>
      </c>
      <c r="G69" s="25">
        <v>42112</v>
      </c>
      <c r="H69" s="25">
        <v>73207</v>
      </c>
      <c r="I69" s="28" t="s">
        <v>48</v>
      </c>
      <c r="J69" s="28" t="s">
        <v>48</v>
      </c>
      <c r="K69" s="25">
        <v>1402170</v>
      </c>
    </row>
    <row r="70" spans="1:11" s="21" customFormat="1" ht="9">
      <c r="A70" s="3" t="s">
        <v>26</v>
      </c>
      <c r="B70" s="26">
        <v>1083283</v>
      </c>
      <c r="C70" s="26">
        <v>7173</v>
      </c>
      <c r="D70" s="26">
        <v>15996</v>
      </c>
      <c r="E70" s="26">
        <v>1380</v>
      </c>
      <c r="F70" s="26">
        <v>41616</v>
      </c>
      <c r="G70" s="28" t="s">
        <v>48</v>
      </c>
      <c r="H70" s="26">
        <v>66764</v>
      </c>
      <c r="I70" s="28" t="s">
        <v>48</v>
      </c>
      <c r="J70" s="28" t="s">
        <v>48</v>
      </c>
      <c r="K70" s="26">
        <v>1216212</v>
      </c>
    </row>
    <row r="71" spans="1:11" s="21" customFormat="1" ht="9">
      <c r="A71" s="3" t="s">
        <v>27</v>
      </c>
      <c r="B71" s="28" t="s">
        <v>48</v>
      </c>
      <c r="C71" s="28" t="s">
        <v>48</v>
      </c>
      <c r="D71" s="26">
        <v>6000</v>
      </c>
      <c r="E71" s="28" t="s">
        <v>48</v>
      </c>
      <c r="F71" s="28" t="s">
        <v>48</v>
      </c>
      <c r="G71" s="28" t="s">
        <v>48</v>
      </c>
      <c r="H71" s="28" t="s">
        <v>48</v>
      </c>
      <c r="I71" s="28" t="s">
        <v>48</v>
      </c>
      <c r="J71" s="28" t="s">
        <v>48</v>
      </c>
      <c r="K71" s="26">
        <v>6000</v>
      </c>
    </row>
    <row r="72" spans="1:11" ht="9">
      <c r="A72" s="3" t="s">
        <v>36</v>
      </c>
      <c r="B72" s="26">
        <v>12835</v>
      </c>
      <c r="C72" s="26">
        <v>5509</v>
      </c>
      <c r="D72" s="28" t="s">
        <v>48</v>
      </c>
      <c r="E72" s="28" t="s">
        <v>48</v>
      </c>
      <c r="F72" s="26">
        <v>600</v>
      </c>
      <c r="G72" s="28" t="s">
        <v>48</v>
      </c>
      <c r="H72" s="26">
        <v>167</v>
      </c>
      <c r="I72" s="28" t="s">
        <v>48</v>
      </c>
      <c r="J72" s="28" t="s">
        <v>48</v>
      </c>
      <c r="K72" s="26">
        <v>19111</v>
      </c>
    </row>
    <row r="73" spans="1:11" s="21" customFormat="1" ht="9">
      <c r="A73" s="3" t="s">
        <v>37</v>
      </c>
      <c r="B73" s="26">
        <v>99355</v>
      </c>
      <c r="C73" s="26">
        <v>960</v>
      </c>
      <c r="D73" s="26">
        <v>9</v>
      </c>
      <c r="E73" s="28" t="s">
        <v>48</v>
      </c>
      <c r="F73" s="26">
        <v>12135</v>
      </c>
      <c r="G73" s="26">
        <v>42112</v>
      </c>
      <c r="H73" s="26">
        <v>6276</v>
      </c>
      <c r="I73" s="28" t="s">
        <v>48</v>
      </c>
      <c r="J73" s="28" t="s">
        <v>48</v>
      </c>
      <c r="K73" s="26">
        <v>160847</v>
      </c>
    </row>
    <row r="74" spans="1:11" s="21" customFormat="1" ht="9">
      <c r="A74" s="19" t="s">
        <v>28</v>
      </c>
      <c r="B74" s="25">
        <v>7634975</v>
      </c>
      <c r="C74" s="25">
        <v>229560</v>
      </c>
      <c r="D74" s="25">
        <v>4818956</v>
      </c>
      <c r="E74" s="25">
        <v>137543</v>
      </c>
      <c r="F74" s="25">
        <v>614463</v>
      </c>
      <c r="G74" s="25">
        <v>462433</v>
      </c>
      <c r="H74" s="25">
        <v>523641</v>
      </c>
      <c r="I74" s="25">
        <v>4976</v>
      </c>
      <c r="J74" s="28" t="s">
        <v>48</v>
      </c>
      <c r="K74" s="25">
        <v>14426547</v>
      </c>
    </row>
    <row r="75" spans="1:11" s="21" customFormat="1" ht="5.25" customHeight="1">
      <c r="A75" s="20"/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 s="21" customFormat="1" ht="9">
      <c r="A76" s="19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s="21" customFormat="1" ht="9">
      <c r="A77" s="19" t="s">
        <v>30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9">
      <c r="A78" s="1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s="21" customFormat="1" ht="9">
      <c r="A79" s="1" t="s">
        <v>5</v>
      </c>
      <c r="B79" s="25">
        <v>313670</v>
      </c>
      <c r="C79" s="25">
        <v>55934</v>
      </c>
      <c r="D79" s="25">
        <v>314122</v>
      </c>
      <c r="E79" s="25">
        <v>2410</v>
      </c>
      <c r="F79" s="25">
        <v>120610</v>
      </c>
      <c r="G79" s="28" t="s">
        <v>48</v>
      </c>
      <c r="H79" s="25">
        <v>9801</v>
      </c>
      <c r="I79" s="25">
        <v>30594</v>
      </c>
      <c r="J79" s="28" t="s">
        <v>48</v>
      </c>
      <c r="K79" s="25">
        <v>847141</v>
      </c>
    </row>
    <row r="80" spans="1:11" ht="9">
      <c r="A80" s="3" t="s">
        <v>6</v>
      </c>
      <c r="B80" s="28" t="s">
        <v>48</v>
      </c>
      <c r="C80" s="28" t="s">
        <v>48</v>
      </c>
      <c r="D80" s="26">
        <v>46162</v>
      </c>
      <c r="E80" s="28" t="s">
        <v>48</v>
      </c>
      <c r="F80" s="26">
        <v>1820</v>
      </c>
      <c r="G80" s="28" t="s">
        <v>48</v>
      </c>
      <c r="H80" s="26">
        <v>149</v>
      </c>
      <c r="I80" s="28" t="s">
        <v>48</v>
      </c>
      <c r="J80" s="28" t="s">
        <v>48</v>
      </c>
      <c r="K80" s="26">
        <v>48131</v>
      </c>
    </row>
    <row r="81" spans="1:11" s="21" customFormat="1" ht="9">
      <c r="A81" s="3" t="s">
        <v>39</v>
      </c>
      <c r="B81" s="28" t="s">
        <v>48</v>
      </c>
      <c r="C81" s="28" t="s">
        <v>48</v>
      </c>
      <c r="D81" s="26">
        <v>3775</v>
      </c>
      <c r="E81" s="28" t="s">
        <v>48</v>
      </c>
      <c r="F81" s="28" t="s">
        <v>48</v>
      </c>
      <c r="G81" s="28" t="s">
        <v>48</v>
      </c>
      <c r="H81" s="28" t="s">
        <v>48</v>
      </c>
      <c r="I81" s="28" t="s">
        <v>48</v>
      </c>
      <c r="J81" s="28" t="s">
        <v>48</v>
      </c>
      <c r="K81" s="26">
        <v>3775</v>
      </c>
    </row>
    <row r="82" spans="1:11" s="21" customFormat="1" ht="9">
      <c r="A82" s="3" t="s">
        <v>7</v>
      </c>
      <c r="B82" s="26">
        <v>286199</v>
      </c>
      <c r="C82" s="26">
        <v>32926</v>
      </c>
      <c r="D82" s="26">
        <v>163846</v>
      </c>
      <c r="E82" s="28" t="s">
        <v>48</v>
      </c>
      <c r="F82" s="26">
        <v>18786</v>
      </c>
      <c r="G82" s="28" t="s">
        <v>48</v>
      </c>
      <c r="H82" s="26">
        <v>6675</v>
      </c>
      <c r="I82" s="28" t="s">
        <v>48</v>
      </c>
      <c r="J82" s="28" t="s">
        <v>48</v>
      </c>
      <c r="K82" s="26">
        <v>508432</v>
      </c>
    </row>
    <row r="83" spans="1:11" s="18" customFormat="1" ht="9">
      <c r="A83" s="4" t="s">
        <v>8</v>
      </c>
      <c r="B83" s="26">
        <v>1721</v>
      </c>
      <c r="C83" s="26">
        <v>11889</v>
      </c>
      <c r="D83" s="26">
        <v>69864</v>
      </c>
      <c r="E83" s="26">
        <v>167</v>
      </c>
      <c r="F83" s="26">
        <v>7351</v>
      </c>
      <c r="G83" s="28" t="s">
        <v>48</v>
      </c>
      <c r="H83" s="26">
        <v>543</v>
      </c>
      <c r="I83" s="28" t="s">
        <v>48</v>
      </c>
      <c r="J83" s="28" t="s">
        <v>48</v>
      </c>
      <c r="K83" s="26">
        <v>91535</v>
      </c>
    </row>
    <row r="84" spans="1:11" s="8" customFormat="1" ht="9">
      <c r="A84" s="3" t="s">
        <v>9</v>
      </c>
      <c r="B84" s="26">
        <v>17133</v>
      </c>
      <c r="C84" s="28" t="s">
        <v>48</v>
      </c>
      <c r="D84" s="26">
        <v>7922</v>
      </c>
      <c r="E84" s="28" t="s">
        <v>48</v>
      </c>
      <c r="F84" s="28" t="s">
        <v>48</v>
      </c>
      <c r="G84" s="28" t="s">
        <v>48</v>
      </c>
      <c r="H84" s="26">
        <v>610</v>
      </c>
      <c r="I84" s="28" t="s">
        <v>48</v>
      </c>
      <c r="J84" s="28" t="s">
        <v>48</v>
      </c>
      <c r="K84" s="26">
        <v>25665</v>
      </c>
    </row>
    <row r="85" spans="1:11" ht="9">
      <c r="A85" s="3" t="s">
        <v>31</v>
      </c>
      <c r="B85" s="26">
        <v>8617</v>
      </c>
      <c r="C85" s="26">
        <v>11119</v>
      </c>
      <c r="D85" s="26">
        <v>26328</v>
      </c>
      <c r="E85" s="26">
        <v>2243</v>
      </c>
      <c r="F85" s="26">
        <v>92653</v>
      </c>
      <c r="G85" s="28" t="s">
        <v>48</v>
      </c>
      <c r="H85" s="26">
        <v>1824</v>
      </c>
      <c r="I85" s="26">
        <v>30594</v>
      </c>
      <c r="J85" s="28" t="s">
        <v>48</v>
      </c>
      <c r="K85" s="26">
        <v>173378</v>
      </c>
    </row>
    <row r="86" spans="1:11" ht="9">
      <c r="A86" s="1" t="s">
        <v>10</v>
      </c>
      <c r="B86" s="25">
        <v>599</v>
      </c>
      <c r="C86" s="25">
        <v>39143</v>
      </c>
      <c r="D86" s="25">
        <v>63404</v>
      </c>
      <c r="E86" s="28" t="s">
        <v>48</v>
      </c>
      <c r="F86" s="25">
        <v>300305</v>
      </c>
      <c r="G86" s="28" t="s">
        <v>48</v>
      </c>
      <c r="H86" s="25">
        <v>858</v>
      </c>
      <c r="I86" s="28" t="s">
        <v>48</v>
      </c>
      <c r="J86" s="28" t="s">
        <v>48</v>
      </c>
      <c r="K86" s="25">
        <v>404309</v>
      </c>
    </row>
    <row r="87" spans="1:11" ht="9">
      <c r="A87" s="3" t="s">
        <v>11</v>
      </c>
      <c r="B87" s="28" t="s">
        <v>48</v>
      </c>
      <c r="C87" s="26">
        <v>2471</v>
      </c>
      <c r="D87" s="26">
        <v>13882</v>
      </c>
      <c r="E87" s="28" t="s">
        <v>48</v>
      </c>
      <c r="F87" s="26">
        <v>74633</v>
      </c>
      <c r="G87" s="28" t="s">
        <v>48</v>
      </c>
      <c r="H87" s="26">
        <v>858</v>
      </c>
      <c r="I87" s="28" t="s">
        <v>48</v>
      </c>
      <c r="J87" s="28" t="s">
        <v>48</v>
      </c>
      <c r="K87" s="26">
        <v>91844</v>
      </c>
    </row>
    <row r="88" spans="1:11" ht="9">
      <c r="A88" s="3" t="s">
        <v>32</v>
      </c>
      <c r="B88" s="28" t="s">
        <v>48</v>
      </c>
      <c r="C88" s="28" t="s">
        <v>48</v>
      </c>
      <c r="D88" s="26">
        <v>9040</v>
      </c>
      <c r="E88" s="28" t="s">
        <v>48</v>
      </c>
      <c r="F88" s="26">
        <v>188438</v>
      </c>
      <c r="G88" s="28" t="s">
        <v>48</v>
      </c>
      <c r="H88" s="28" t="s">
        <v>48</v>
      </c>
      <c r="I88" s="28" t="s">
        <v>48</v>
      </c>
      <c r="J88" s="28" t="s">
        <v>48</v>
      </c>
      <c r="K88" s="26">
        <v>197478</v>
      </c>
    </row>
    <row r="89" spans="1:11" ht="9">
      <c r="A89" s="3" t="s">
        <v>12</v>
      </c>
      <c r="B89" s="28" t="s">
        <v>48</v>
      </c>
      <c r="C89" s="28" t="s">
        <v>48</v>
      </c>
      <c r="D89" s="28" t="s">
        <v>48</v>
      </c>
      <c r="E89" s="28" t="s">
        <v>48</v>
      </c>
      <c r="F89" s="28" t="s">
        <v>48</v>
      </c>
      <c r="G89" s="28" t="s">
        <v>48</v>
      </c>
      <c r="H89" s="28" t="s">
        <v>48</v>
      </c>
      <c r="I89" s="28" t="s">
        <v>48</v>
      </c>
      <c r="J89" s="28" t="s">
        <v>48</v>
      </c>
      <c r="K89" s="28" t="s">
        <v>48</v>
      </c>
    </row>
    <row r="90" spans="1:11" ht="9">
      <c r="A90" s="3" t="s">
        <v>13</v>
      </c>
      <c r="B90" s="26">
        <v>599</v>
      </c>
      <c r="C90" s="26">
        <v>36672</v>
      </c>
      <c r="D90" s="26">
        <v>40482</v>
      </c>
      <c r="E90" s="28" t="s">
        <v>48</v>
      </c>
      <c r="F90" s="26">
        <v>37234</v>
      </c>
      <c r="G90" s="28" t="s">
        <v>48</v>
      </c>
      <c r="H90" s="28" t="s">
        <v>48</v>
      </c>
      <c r="I90" s="28" t="s">
        <v>48</v>
      </c>
      <c r="J90" s="28" t="s">
        <v>48</v>
      </c>
      <c r="K90" s="26">
        <v>114987</v>
      </c>
    </row>
    <row r="91" spans="1:11" ht="9">
      <c r="A91" s="1" t="s">
        <v>14</v>
      </c>
      <c r="B91" s="28" t="s">
        <v>48</v>
      </c>
      <c r="C91" s="25">
        <v>13552</v>
      </c>
      <c r="D91" s="25">
        <v>47530</v>
      </c>
      <c r="E91" s="25">
        <v>1822</v>
      </c>
      <c r="F91" s="25">
        <v>77001</v>
      </c>
      <c r="G91" s="25">
        <v>55</v>
      </c>
      <c r="H91" s="28" t="s">
        <v>48</v>
      </c>
      <c r="I91" s="28" t="s">
        <v>48</v>
      </c>
      <c r="J91" s="28" t="s">
        <v>48</v>
      </c>
      <c r="K91" s="25">
        <v>139960</v>
      </c>
    </row>
    <row r="92" spans="1:11" ht="9">
      <c r="A92" s="3" t="s">
        <v>15</v>
      </c>
      <c r="B92" s="28" t="s">
        <v>48</v>
      </c>
      <c r="C92" s="26">
        <v>6529</v>
      </c>
      <c r="D92" s="26">
        <v>26074</v>
      </c>
      <c r="E92" s="28" t="s">
        <v>48</v>
      </c>
      <c r="F92" s="26">
        <v>10626</v>
      </c>
      <c r="G92" s="28" t="s">
        <v>48</v>
      </c>
      <c r="H92" s="28" t="s">
        <v>48</v>
      </c>
      <c r="I92" s="28" t="s">
        <v>48</v>
      </c>
      <c r="J92" s="28" t="s">
        <v>48</v>
      </c>
      <c r="K92" s="26">
        <v>43229</v>
      </c>
    </row>
    <row r="93" spans="1:11" ht="9">
      <c r="A93" s="3" t="s">
        <v>16</v>
      </c>
      <c r="B93" s="28" t="s">
        <v>48</v>
      </c>
      <c r="C93" s="28" t="s">
        <v>48</v>
      </c>
      <c r="D93" s="26">
        <v>2500</v>
      </c>
      <c r="E93" s="28" t="s">
        <v>48</v>
      </c>
      <c r="F93" s="26">
        <v>0</v>
      </c>
      <c r="G93" s="28" t="s">
        <v>48</v>
      </c>
      <c r="H93" s="28" t="s">
        <v>48</v>
      </c>
      <c r="I93" s="28" t="s">
        <v>48</v>
      </c>
      <c r="J93" s="28" t="s">
        <v>48</v>
      </c>
      <c r="K93" s="26">
        <v>2500</v>
      </c>
    </row>
    <row r="94" spans="1:11" ht="9">
      <c r="A94" s="3" t="s">
        <v>33</v>
      </c>
      <c r="B94" s="28" t="s">
        <v>48</v>
      </c>
      <c r="C94" s="26">
        <v>7023</v>
      </c>
      <c r="D94" s="26">
        <v>18956</v>
      </c>
      <c r="E94" s="26">
        <v>1822</v>
      </c>
      <c r="F94" s="26">
        <v>66375</v>
      </c>
      <c r="G94" s="26">
        <v>55</v>
      </c>
      <c r="H94" s="28" t="s">
        <v>48</v>
      </c>
      <c r="I94" s="28" t="s">
        <v>48</v>
      </c>
      <c r="J94" s="28" t="s">
        <v>48</v>
      </c>
      <c r="K94" s="26">
        <v>94231</v>
      </c>
    </row>
    <row r="95" spans="1:11" ht="9">
      <c r="A95" s="1" t="s">
        <v>17</v>
      </c>
      <c r="B95" s="25">
        <v>55809</v>
      </c>
      <c r="C95" s="25">
        <v>29802</v>
      </c>
      <c r="D95" s="25">
        <v>1406090</v>
      </c>
      <c r="E95" s="25">
        <v>7392</v>
      </c>
      <c r="F95" s="25">
        <v>142142</v>
      </c>
      <c r="G95" s="28" t="s">
        <v>48</v>
      </c>
      <c r="H95" s="25">
        <v>5501</v>
      </c>
      <c r="I95" s="28" t="s">
        <v>48</v>
      </c>
      <c r="J95" s="28" t="s">
        <v>48</v>
      </c>
      <c r="K95" s="25">
        <v>1646736</v>
      </c>
    </row>
    <row r="96" spans="1:11" ht="9">
      <c r="A96" s="3" t="s">
        <v>18</v>
      </c>
      <c r="B96" s="26">
        <v>18392</v>
      </c>
      <c r="C96" s="26">
        <v>751</v>
      </c>
      <c r="D96" s="26">
        <v>14168</v>
      </c>
      <c r="E96" s="26">
        <v>7392</v>
      </c>
      <c r="F96" s="26">
        <v>55993</v>
      </c>
      <c r="G96" s="28" t="s">
        <v>48</v>
      </c>
      <c r="H96" s="26">
        <v>568</v>
      </c>
      <c r="I96" s="28" t="s">
        <v>48</v>
      </c>
      <c r="J96" s="28" t="s">
        <v>48</v>
      </c>
      <c r="K96" s="26">
        <v>97264</v>
      </c>
    </row>
    <row r="97" spans="1:11" ht="9">
      <c r="A97" s="3" t="s">
        <v>19</v>
      </c>
      <c r="B97" s="26">
        <v>34417</v>
      </c>
      <c r="C97" s="26">
        <v>13131</v>
      </c>
      <c r="D97" s="26">
        <v>13301</v>
      </c>
      <c r="E97" s="28" t="s">
        <v>48</v>
      </c>
      <c r="F97" s="26">
        <v>41016</v>
      </c>
      <c r="G97" s="28" t="s">
        <v>48</v>
      </c>
      <c r="H97" s="26">
        <v>4933</v>
      </c>
      <c r="I97" s="28" t="s">
        <v>48</v>
      </c>
      <c r="J97" s="28" t="s">
        <v>48</v>
      </c>
      <c r="K97" s="26">
        <v>106798</v>
      </c>
    </row>
    <row r="98" spans="1:11" ht="9">
      <c r="A98" s="3" t="s">
        <v>20</v>
      </c>
      <c r="B98" s="28" t="s">
        <v>48</v>
      </c>
      <c r="C98" s="28" t="s">
        <v>48</v>
      </c>
      <c r="D98" s="26">
        <v>38345</v>
      </c>
      <c r="E98" s="28" t="s">
        <v>48</v>
      </c>
      <c r="F98" s="28" t="s">
        <v>48</v>
      </c>
      <c r="G98" s="28" t="s">
        <v>48</v>
      </c>
      <c r="H98" s="28" t="s">
        <v>48</v>
      </c>
      <c r="I98" s="28" t="s">
        <v>48</v>
      </c>
      <c r="J98" s="28" t="s">
        <v>48</v>
      </c>
      <c r="K98" s="26">
        <v>38345</v>
      </c>
    </row>
    <row r="99" spans="1:11" ht="9">
      <c r="A99" s="3" t="s">
        <v>21</v>
      </c>
      <c r="B99" s="28" t="s">
        <v>48</v>
      </c>
      <c r="C99" s="26">
        <v>8514</v>
      </c>
      <c r="D99" s="26">
        <v>30327</v>
      </c>
      <c r="E99" s="28" t="s">
        <v>48</v>
      </c>
      <c r="F99" s="26">
        <v>7322</v>
      </c>
      <c r="G99" s="28" t="s">
        <v>48</v>
      </c>
      <c r="H99" s="28" t="s">
        <v>48</v>
      </c>
      <c r="I99" s="28" t="s">
        <v>48</v>
      </c>
      <c r="J99" s="28" t="s">
        <v>48</v>
      </c>
      <c r="K99" s="26">
        <v>46163</v>
      </c>
    </row>
    <row r="100" spans="1:11" ht="9">
      <c r="A100" s="3" t="s">
        <v>22</v>
      </c>
      <c r="B100" s="28" t="s">
        <v>48</v>
      </c>
      <c r="C100" s="28" t="s">
        <v>48</v>
      </c>
      <c r="D100" s="26">
        <v>72831</v>
      </c>
      <c r="E100" s="28" t="s">
        <v>48</v>
      </c>
      <c r="F100" s="28" t="s">
        <v>48</v>
      </c>
      <c r="G100" s="28" t="s">
        <v>48</v>
      </c>
      <c r="H100" s="28" t="s">
        <v>48</v>
      </c>
      <c r="I100" s="28" t="s">
        <v>48</v>
      </c>
      <c r="J100" s="28" t="s">
        <v>48</v>
      </c>
      <c r="K100" s="26">
        <v>72831</v>
      </c>
    </row>
    <row r="101" spans="1:11" ht="9">
      <c r="A101" s="3" t="s">
        <v>34</v>
      </c>
      <c r="B101" s="26">
        <v>3000</v>
      </c>
      <c r="C101" s="26">
        <v>7406</v>
      </c>
      <c r="D101" s="26">
        <v>1237118</v>
      </c>
      <c r="E101" s="28" t="s">
        <v>48</v>
      </c>
      <c r="F101" s="26">
        <v>37811</v>
      </c>
      <c r="G101" s="28" t="s">
        <v>48</v>
      </c>
      <c r="H101" s="28" t="s">
        <v>48</v>
      </c>
      <c r="I101" s="28" t="s">
        <v>48</v>
      </c>
      <c r="J101" s="28" t="s">
        <v>48</v>
      </c>
      <c r="K101" s="26">
        <v>1285335</v>
      </c>
    </row>
    <row r="102" spans="1:11" ht="9">
      <c r="A102" s="1" t="s">
        <v>23</v>
      </c>
      <c r="B102" s="25">
        <v>51588</v>
      </c>
      <c r="C102" s="25">
        <v>20063</v>
      </c>
      <c r="D102" s="25">
        <v>400351</v>
      </c>
      <c r="E102" s="28" t="s">
        <v>48</v>
      </c>
      <c r="F102" s="25">
        <v>407123</v>
      </c>
      <c r="G102" s="28" t="s">
        <v>48</v>
      </c>
      <c r="H102" s="28" t="s">
        <v>48</v>
      </c>
      <c r="I102" s="28" t="s">
        <v>48</v>
      </c>
      <c r="J102" s="28" t="s">
        <v>48</v>
      </c>
      <c r="K102" s="25">
        <v>879125</v>
      </c>
    </row>
    <row r="103" spans="1:11" ht="9">
      <c r="A103" s="3" t="s">
        <v>24</v>
      </c>
      <c r="B103" s="26">
        <v>51588</v>
      </c>
      <c r="C103" s="26">
        <v>19963</v>
      </c>
      <c r="D103" s="26">
        <v>397872</v>
      </c>
      <c r="E103" s="28" t="s">
        <v>48</v>
      </c>
      <c r="F103" s="26">
        <v>391896</v>
      </c>
      <c r="G103" s="28" t="s">
        <v>48</v>
      </c>
      <c r="H103" s="28" t="s">
        <v>48</v>
      </c>
      <c r="I103" s="28" t="s">
        <v>48</v>
      </c>
      <c r="J103" s="28" t="s">
        <v>48</v>
      </c>
      <c r="K103" s="26">
        <v>861319</v>
      </c>
    </row>
    <row r="104" spans="1:11" ht="9">
      <c r="A104" s="3" t="s">
        <v>35</v>
      </c>
      <c r="B104" s="28" t="s">
        <v>48</v>
      </c>
      <c r="C104" s="26">
        <v>100</v>
      </c>
      <c r="D104" s="26">
        <v>2479</v>
      </c>
      <c r="E104" s="28" t="s">
        <v>48</v>
      </c>
      <c r="F104" s="26">
        <v>15227</v>
      </c>
      <c r="G104" s="28" t="s">
        <v>48</v>
      </c>
      <c r="H104" s="28" t="s">
        <v>48</v>
      </c>
      <c r="I104" s="28" t="s">
        <v>48</v>
      </c>
      <c r="J104" s="28" t="s">
        <v>48</v>
      </c>
      <c r="K104" s="26">
        <v>17806</v>
      </c>
    </row>
    <row r="105" spans="1:11" ht="9">
      <c r="A105" s="1" t="s">
        <v>25</v>
      </c>
      <c r="B105" s="25">
        <v>17581</v>
      </c>
      <c r="C105" s="25">
        <v>7193</v>
      </c>
      <c r="D105" s="25">
        <v>54634</v>
      </c>
      <c r="E105" s="28" t="s">
        <v>48</v>
      </c>
      <c r="F105" s="25">
        <v>99167</v>
      </c>
      <c r="G105" s="28" t="s">
        <v>48</v>
      </c>
      <c r="H105" s="25">
        <v>537</v>
      </c>
      <c r="I105" s="28" t="s">
        <v>48</v>
      </c>
      <c r="J105" s="28" t="s">
        <v>48</v>
      </c>
      <c r="K105" s="25">
        <v>179112</v>
      </c>
    </row>
    <row r="106" spans="1:11" ht="9">
      <c r="A106" s="3" t="s">
        <v>26</v>
      </c>
      <c r="B106" s="26">
        <v>16531</v>
      </c>
      <c r="C106" s="26">
        <v>5090</v>
      </c>
      <c r="D106" s="26">
        <v>50518</v>
      </c>
      <c r="E106" s="28" t="s">
        <v>48</v>
      </c>
      <c r="F106" s="26">
        <v>91653</v>
      </c>
      <c r="G106" s="28" t="s">
        <v>48</v>
      </c>
      <c r="H106" s="26">
        <v>537</v>
      </c>
      <c r="I106" s="28" t="s">
        <v>48</v>
      </c>
      <c r="J106" s="28" t="s">
        <v>48</v>
      </c>
      <c r="K106" s="26">
        <v>164329</v>
      </c>
    </row>
    <row r="107" spans="1:11" ht="9">
      <c r="A107" s="3" t="s">
        <v>27</v>
      </c>
      <c r="B107" s="28" t="s">
        <v>48</v>
      </c>
      <c r="C107" s="28" t="s">
        <v>48</v>
      </c>
      <c r="D107" s="26">
        <v>3000</v>
      </c>
      <c r="E107" s="28" t="s">
        <v>48</v>
      </c>
      <c r="F107" s="26">
        <v>4066</v>
      </c>
      <c r="G107" s="28" t="s">
        <v>48</v>
      </c>
      <c r="H107" s="28" t="s">
        <v>48</v>
      </c>
      <c r="I107" s="28" t="s">
        <v>48</v>
      </c>
      <c r="J107" s="28" t="s">
        <v>48</v>
      </c>
      <c r="K107" s="26">
        <v>7066</v>
      </c>
    </row>
    <row r="108" spans="1:11" ht="9">
      <c r="A108" s="3" t="s">
        <v>36</v>
      </c>
      <c r="B108" s="26">
        <v>1050</v>
      </c>
      <c r="C108" s="26">
        <v>1839</v>
      </c>
      <c r="D108" s="26">
        <v>1116</v>
      </c>
      <c r="E108" s="28" t="s">
        <v>48</v>
      </c>
      <c r="F108" s="28" t="s">
        <v>48</v>
      </c>
      <c r="G108" s="28" t="s">
        <v>48</v>
      </c>
      <c r="H108" s="28" t="s">
        <v>48</v>
      </c>
      <c r="I108" s="28" t="s">
        <v>48</v>
      </c>
      <c r="J108" s="28" t="s">
        <v>48</v>
      </c>
      <c r="K108" s="26">
        <v>4005</v>
      </c>
    </row>
    <row r="109" spans="1:11" ht="9">
      <c r="A109" s="3" t="s">
        <v>37</v>
      </c>
      <c r="B109" s="28" t="s">
        <v>48</v>
      </c>
      <c r="C109" s="26">
        <v>264</v>
      </c>
      <c r="D109" s="28" t="s">
        <v>48</v>
      </c>
      <c r="E109" s="28" t="s">
        <v>48</v>
      </c>
      <c r="F109" s="26">
        <v>3448</v>
      </c>
      <c r="G109" s="28" t="s">
        <v>48</v>
      </c>
      <c r="H109" s="28" t="s">
        <v>48</v>
      </c>
      <c r="I109" s="28" t="s">
        <v>48</v>
      </c>
      <c r="J109" s="28" t="s">
        <v>48</v>
      </c>
      <c r="K109" s="26">
        <v>3712</v>
      </c>
    </row>
    <row r="110" spans="1:11" ht="9">
      <c r="A110" s="19" t="s">
        <v>28</v>
      </c>
      <c r="B110" s="25">
        <v>439247</v>
      </c>
      <c r="C110" s="25">
        <v>165687</v>
      </c>
      <c r="D110" s="25">
        <v>2286131</v>
      </c>
      <c r="E110" s="25">
        <v>11624</v>
      </c>
      <c r="F110" s="25">
        <v>1146348</v>
      </c>
      <c r="G110" s="25">
        <v>55</v>
      </c>
      <c r="H110" s="25">
        <v>16697</v>
      </c>
      <c r="I110" s="25">
        <v>30594</v>
      </c>
      <c r="J110" s="28" t="s">
        <v>48</v>
      </c>
      <c r="K110" s="25">
        <v>4096383</v>
      </c>
    </row>
    <row r="111" spans="1:11" ht="6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 ht="9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9">
      <c r="A113" s="24" t="s">
        <v>46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</sheetData>
  <sheetProtection/>
  <mergeCells count="2">
    <mergeCell ref="A1:K1"/>
    <mergeCell ref="A113:K113"/>
  </mergeCells>
  <conditionalFormatting sqref="B39:J42 B75:J78 B110:I110 B38:I38 B74:I74">
    <cfRule type="cellIs" priority="7" dxfId="3" operator="notEqual" stopIfTrue="1">
      <formula>#REF!</formula>
    </cfRule>
  </conditionalFormatting>
  <conditionalFormatting sqref="K38:K42">
    <cfRule type="cellIs" priority="8" dxfId="0" operator="notEqual" stopIfTrue="1">
      <formula>#REF!</formula>
    </cfRule>
  </conditionalFormatting>
  <conditionalFormatting sqref="K110">
    <cfRule type="cellIs" priority="9" dxfId="0" operator="notEqual" stopIfTrue="1">
      <formula>#REF!</formula>
    </cfRule>
  </conditionalFormatting>
  <conditionalFormatting sqref="K74:K78">
    <cfRule type="cellIs" priority="10" dxfId="0" operator="notEqual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ledda</cp:lastModifiedBy>
  <cp:lastPrinted>2012-12-04T09:34:24Z</cp:lastPrinted>
  <dcterms:created xsi:type="dcterms:W3CDTF">2010-12-16T08:46:55Z</dcterms:created>
  <dcterms:modified xsi:type="dcterms:W3CDTF">2012-12-04T09:41:46Z</dcterms:modified>
  <cp:category/>
  <cp:version/>
  <cp:contentType/>
  <cp:contentStatus/>
</cp:coreProperties>
</file>