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7050" windowWidth="15480" windowHeight="11640" activeTab="0"/>
  </bookViews>
  <sheets>
    <sheet name="1_21" sheetId="1" r:id="rId1"/>
  </sheets>
  <externalReferences>
    <externalReference r:id="rId4"/>
    <externalReference r:id="rId5"/>
  </externalReferences>
  <definedNames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<sst xmlns="http://schemas.openxmlformats.org/spreadsheetml/2006/main" count="26" uniqueCount="20">
  <si>
    <t>Vetro</t>
  </si>
  <si>
    <t>Carta</t>
  </si>
  <si>
    <t>Plastica</t>
  </si>
  <si>
    <t>Altre raccolte</t>
  </si>
  <si>
    <t>Totale</t>
  </si>
  <si>
    <t>Imperia</t>
  </si>
  <si>
    <t>Savona</t>
  </si>
  <si>
    <t>Genova</t>
  </si>
  <si>
    <t>La Spezia</t>
  </si>
  <si>
    <t xml:space="preserve">LIGURIA </t>
  </si>
  <si>
    <t>ITALIA</t>
  </si>
  <si>
    <t>(a) La base informativa sui rifiuti urbani è rappresentata dalle dichiarazioni effettuate ai sensi della legge n. 70 del 25 gennaio 1994 attraverso il Modello Unico di Dichiarazione ambientale (MUD). Tali dichiarazioni devono essere presentate con cadenza</t>
  </si>
  <si>
    <t>2012 - DATI PROVINCIALI</t>
  </si>
  <si>
    <t>Rifiuti ingombranti</t>
  </si>
  <si>
    <t>Imballaggi</t>
  </si>
  <si>
    <t>RAEE</t>
  </si>
  <si>
    <t>ANNI PROVINCE</t>
  </si>
  <si>
    <r>
      <t>Fonte</t>
    </r>
    <r>
      <rPr>
        <sz val="7"/>
        <rFont val="Arial"/>
        <family val="2"/>
      </rPr>
      <t xml:space="preserve">: Infocamere </t>
    </r>
  </si>
  <si>
    <t>n.d.</t>
  </si>
  <si>
    <r>
      <t xml:space="preserve">Tavola 1.21 Raccolta differenziata di rifiuti urbani, per provincia </t>
    </r>
    <r>
      <rPr>
        <sz val="9"/>
        <color indexed="8"/>
        <rFont val="Arial"/>
        <family val="2"/>
      </rPr>
      <t>(a)</t>
    </r>
    <r>
      <rPr>
        <b/>
        <sz val="9"/>
        <color indexed="8"/>
        <rFont val="Arial"/>
        <family val="2"/>
      </rPr>
      <t xml:space="preserve"> - Anno 2012</t>
    </r>
    <r>
      <rPr>
        <b/>
        <i/>
        <sz val="9"/>
        <color indexed="8"/>
        <rFont val="Arial"/>
        <family val="2"/>
      </rPr>
      <t xml:space="preserve"> (dati in tonnellate)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</si>
</sst>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5" fillId="16" borderId="0" xfId="0" applyNumberFormat="1" applyFont="1" applyFill="1" applyBorder="1" applyAlignment="1">
      <alignment horizontal="left"/>
    </xf>
    <xf numFmtId="3" fontId="6" fillId="16" borderId="0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.18"/>
      <sheetName val="1.19"/>
      <sheetName val="1.20"/>
      <sheetName val="1.21"/>
      <sheetName val="1.22"/>
      <sheetName val="1.26"/>
      <sheetName val="1.34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2"/>
      <sheetName val="1_18"/>
      <sheetName val="1_19"/>
      <sheetName val="1_20"/>
      <sheetName val="1_21"/>
      <sheetName val="1_22"/>
      <sheetName val="1_26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421875" style="2" customWidth="1"/>
    <col min="2" max="2" width="10.140625" style="2" customWidth="1"/>
    <col min="3" max="3" width="8.421875" style="2" customWidth="1"/>
    <col min="4" max="4" width="9.00390625" style="2" customWidth="1"/>
    <col min="5" max="6" width="9.140625" style="2" customWidth="1"/>
    <col min="7" max="7" width="9.28125" style="2" customWidth="1"/>
    <col min="8" max="8" width="7.28125" style="2" customWidth="1"/>
    <col min="9" max="9" width="9.140625" style="2" customWidth="1"/>
    <col min="10" max="10" width="6.57421875" style="2" customWidth="1"/>
    <col min="11" max="11" width="6.28125" style="2" customWidth="1"/>
    <col min="12" max="14" width="9.140625" style="1" customWidth="1"/>
    <col min="15" max="15" width="9.8515625" style="1" bestFit="1" customWidth="1"/>
    <col min="16" max="75" width="9.140625" style="1" customWidth="1"/>
    <col min="76" max="16384" width="9.140625" style="2" customWidth="1"/>
  </cols>
  <sheetData>
    <row r="1" spans="1:11" s="1" customFormat="1" ht="19.5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75" s="4" customFormat="1" ht="21" customHeight="1">
      <c r="A3" s="34" t="s">
        <v>16</v>
      </c>
      <c r="B3" s="5" t="s">
        <v>1</v>
      </c>
      <c r="C3" s="5" t="s">
        <v>0</v>
      </c>
      <c r="D3" s="5" t="s">
        <v>2</v>
      </c>
      <c r="E3" s="30" t="s">
        <v>13</v>
      </c>
      <c r="F3" s="5" t="s">
        <v>14</v>
      </c>
      <c r="G3" s="5" t="s">
        <v>15</v>
      </c>
      <c r="H3" s="5" t="s">
        <v>3</v>
      </c>
      <c r="I3" s="35" t="s">
        <v>4</v>
      </c>
      <c r="J3" s="31"/>
      <c r="K3" s="3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s="4" customFormat="1" ht="12.75" customHeight="1">
      <c r="A4" s="6"/>
      <c r="B4" s="7"/>
      <c r="C4" s="7"/>
      <c r="D4" s="7"/>
      <c r="E4" s="7"/>
      <c r="F4" s="7"/>
      <c r="G4" s="7"/>
      <c r="H4" s="9"/>
      <c r="I4" s="7"/>
      <c r="J4" s="7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s="4" customFormat="1" ht="12.75" customHeight="1">
      <c r="A5" s="6">
        <v>2010</v>
      </c>
      <c r="B5" s="21">
        <v>58925</v>
      </c>
      <c r="C5" s="21">
        <v>3190</v>
      </c>
      <c r="D5" s="21">
        <v>1010</v>
      </c>
      <c r="E5" s="21">
        <v>26819</v>
      </c>
      <c r="F5" s="21">
        <v>78996</v>
      </c>
      <c r="G5" s="21">
        <v>7207</v>
      </c>
      <c r="H5" s="21">
        <v>93402</v>
      </c>
      <c r="I5" s="21">
        <v>271559</v>
      </c>
      <c r="J5" s="21"/>
      <c r="K5" s="2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s="4" customFormat="1" ht="12.75" customHeight="1">
      <c r="A6" s="6">
        <v>2011</v>
      </c>
      <c r="B6" s="21">
        <v>58557</v>
      </c>
      <c r="C6" s="21">
        <v>2126</v>
      </c>
      <c r="D6" s="21">
        <v>1085</v>
      </c>
      <c r="E6" s="21">
        <v>29527</v>
      </c>
      <c r="F6" s="21">
        <v>85422</v>
      </c>
      <c r="G6" s="7">
        <v>9645</v>
      </c>
      <c r="H6" s="21">
        <v>114460</v>
      </c>
      <c r="I6" s="8">
        <v>302833</v>
      </c>
      <c r="J6" s="8"/>
      <c r="K6" s="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4" customFormat="1" ht="9" customHeight="1">
      <c r="A7" s="6"/>
      <c r="B7" s="21"/>
      <c r="C7" s="21"/>
      <c r="D7" s="21"/>
      <c r="E7" s="21"/>
      <c r="F7" s="21"/>
      <c r="G7" s="7"/>
      <c r="H7" s="21"/>
      <c r="I7" s="8"/>
      <c r="J7" s="8"/>
      <c r="K7" s="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s="4" customFormat="1" ht="12.75" customHeight="1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29"/>
      <c r="K8" s="2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s="4" customFormat="1" ht="6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s="4" customFormat="1" ht="12.75" customHeight="1">
      <c r="A10" s="10" t="s">
        <v>5</v>
      </c>
      <c r="B10" s="22">
        <v>3366</v>
      </c>
      <c r="C10" s="22">
        <v>717</v>
      </c>
      <c r="D10" s="22">
        <v>589</v>
      </c>
      <c r="E10" s="22">
        <v>1753</v>
      </c>
      <c r="F10" s="4">
        <v>12400</v>
      </c>
      <c r="G10" s="22">
        <v>830</v>
      </c>
      <c r="H10" s="22">
        <v>12158</v>
      </c>
      <c r="I10" s="22">
        <v>31813</v>
      </c>
      <c r="J10" s="22"/>
      <c r="K10" s="2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s="4" customFormat="1" ht="12.75" customHeight="1">
      <c r="A11" s="11" t="s">
        <v>6</v>
      </c>
      <c r="B11" s="22">
        <v>10795</v>
      </c>
      <c r="C11" s="22">
        <v>1005</v>
      </c>
      <c r="D11" s="22">
        <v>261</v>
      </c>
      <c r="E11" s="22">
        <v>2736</v>
      </c>
      <c r="F11" s="22">
        <v>19467</v>
      </c>
      <c r="G11" s="22">
        <v>1704</v>
      </c>
      <c r="H11" s="22">
        <v>28207</v>
      </c>
      <c r="I11" s="22">
        <v>64175</v>
      </c>
      <c r="J11" s="22"/>
      <c r="K11" s="2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s="4" customFormat="1" ht="12.75" customHeight="1">
      <c r="A12" s="10" t="s">
        <v>7</v>
      </c>
      <c r="B12" s="22">
        <v>32583</v>
      </c>
      <c r="C12" s="22">
        <v>1290</v>
      </c>
      <c r="D12" s="22">
        <v>137</v>
      </c>
      <c r="E12" s="22">
        <v>16022</v>
      </c>
      <c r="F12" s="22">
        <v>47852</v>
      </c>
      <c r="G12" s="22">
        <v>5586</v>
      </c>
      <c r="H12" s="22">
        <v>61786</v>
      </c>
      <c r="I12" s="22">
        <v>165256</v>
      </c>
      <c r="J12" s="22"/>
      <c r="K12" s="2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s="4" customFormat="1" ht="12.75" customHeight="1">
      <c r="A13" s="12" t="s">
        <v>8</v>
      </c>
      <c r="B13" s="8">
        <v>7982</v>
      </c>
      <c r="C13" s="8">
        <v>124</v>
      </c>
      <c r="D13" s="8">
        <v>41</v>
      </c>
      <c r="E13" s="8">
        <v>6261</v>
      </c>
      <c r="F13" s="8">
        <v>7115</v>
      </c>
      <c r="G13" s="22">
        <v>740</v>
      </c>
      <c r="H13" s="22">
        <v>15526</v>
      </c>
      <c r="I13" s="8">
        <v>37789</v>
      </c>
      <c r="J13" s="8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s="4" customFormat="1" ht="12.75" customHeight="1">
      <c r="A14" s="23" t="s">
        <v>9</v>
      </c>
      <c r="B14" s="24">
        <f>SUM(B10:B13)</f>
        <v>54726</v>
      </c>
      <c r="C14" s="24">
        <f aca="true" t="shared" si="0" ref="C14:I14">SUM(C10:C13)</f>
        <v>3136</v>
      </c>
      <c r="D14" s="24">
        <f t="shared" si="0"/>
        <v>1028</v>
      </c>
      <c r="E14" s="24">
        <f t="shared" si="0"/>
        <v>26772</v>
      </c>
      <c r="F14" s="24">
        <f t="shared" si="0"/>
        <v>86834</v>
      </c>
      <c r="G14" s="24">
        <f t="shared" si="0"/>
        <v>8860</v>
      </c>
      <c r="H14" s="24">
        <f t="shared" si="0"/>
        <v>117677</v>
      </c>
      <c r="I14" s="24">
        <f t="shared" si="0"/>
        <v>299033</v>
      </c>
      <c r="J14" s="33"/>
      <c r="K14" s="22"/>
      <c r="L14" s="2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s="15" customFormat="1" ht="12.75" customHeight="1">
      <c r="A15" s="13" t="s">
        <v>10</v>
      </c>
      <c r="B15" s="36" t="s">
        <v>18</v>
      </c>
      <c r="C15" s="36" t="s">
        <v>18</v>
      </c>
      <c r="D15" s="36" t="s">
        <v>18</v>
      </c>
      <c r="E15" s="36" t="s">
        <v>18</v>
      </c>
      <c r="F15" s="36" t="s">
        <v>18</v>
      </c>
      <c r="G15" s="36" t="s">
        <v>18</v>
      </c>
      <c r="H15" s="36" t="s">
        <v>18</v>
      </c>
      <c r="I15" s="25">
        <v>15967125</v>
      </c>
      <c r="J15" s="27"/>
      <c r="K15" s="32"/>
      <c r="L15" s="14"/>
      <c r="M15" s="27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s="15" customFormat="1" ht="1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s="4" customFormat="1" ht="21.75" customHeight="1">
      <c r="A17" s="38" t="s">
        <v>11</v>
      </c>
      <c r="B17" s="38"/>
      <c r="C17" s="38"/>
      <c r="D17" s="38"/>
      <c r="E17" s="38"/>
      <c r="F17" s="38"/>
      <c r="G17" s="38"/>
      <c r="H17" s="39"/>
      <c r="I17" s="39"/>
      <c r="J17" s="39"/>
      <c r="K17" s="39"/>
      <c r="L17" s="3"/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4.25" customHeight="1">
      <c r="A18" s="18"/>
      <c r="B18" s="18"/>
      <c r="C18" s="18"/>
      <c r="D18" s="18"/>
      <c r="E18" s="18"/>
      <c r="F18" s="18"/>
      <c r="G18" s="19"/>
      <c r="H18" s="19"/>
      <c r="I18" s="19"/>
      <c r="J18" s="19"/>
      <c r="K18" s="1"/>
      <c r="BW18" s="2"/>
    </row>
    <row r="241" ht="9" customHeight="1">
      <c r="A241" s="20"/>
    </row>
  </sheetData>
  <sheetProtection/>
  <mergeCells count="3">
    <mergeCell ref="A1:K1"/>
    <mergeCell ref="A17:K17"/>
    <mergeCell ref="A8:I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germana.dellepiane</cp:lastModifiedBy>
  <cp:lastPrinted>2013-11-26T13:44:26Z</cp:lastPrinted>
  <dcterms:created xsi:type="dcterms:W3CDTF">2010-12-16T08:06:56Z</dcterms:created>
  <dcterms:modified xsi:type="dcterms:W3CDTF">2014-01-14T10:07:44Z</dcterms:modified>
  <cp:category/>
  <cp:version/>
  <cp:contentType/>
  <cp:contentStatus/>
</cp:coreProperties>
</file>