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11640" activeTab="0"/>
  </bookViews>
  <sheets>
    <sheet name="1_24" sheetId="1" r:id="rId1"/>
  </sheets>
  <externalReferences>
    <externalReference r:id="rId4"/>
    <externalReference r:id="rId5"/>
  </externalReferences>
  <definedNames>
    <definedName name="_xlnm.Print_Area">'\\srvstatnew\Salva\annuario2005\Rifiuti\[smaltimento rifiuti speciali.XLS]serie storica'!#REF!</definedName>
    <definedName name="CAP_1_DatiTerritoriali">#REF!</definedName>
  </definedNames>
  <calcPr fullCalcOnLoad="1"/>
</workbook>
</file>

<file path=xl/sharedStrings.xml><?xml version="1.0" encoding="utf-8"?>
<sst xmlns="http://schemas.openxmlformats.org/spreadsheetml/2006/main" count="32" uniqueCount="23">
  <si>
    <t>ANNI
PROVINCE</t>
  </si>
  <si>
    <t>Autoveicoli</t>
  </si>
  <si>
    <t>Motoveicoli</t>
  </si>
  <si>
    <t>Altri veicoli</t>
  </si>
  <si>
    <t>Totale</t>
  </si>
  <si>
    <t>Autovetture</t>
  </si>
  <si>
    <t>Autobus</t>
  </si>
  <si>
    <t>Autocarri</t>
  </si>
  <si>
    <t>Motrici</t>
  </si>
  <si>
    <t>Motocicli</t>
  </si>
  <si>
    <t>Motocarri</t>
  </si>
  <si>
    <t>DATI ASSOLUTI</t>
  </si>
  <si>
    <t>Imperia</t>
  </si>
  <si>
    <t>Savona</t>
  </si>
  <si>
    <t>Genova</t>
  </si>
  <si>
    <t>La Spezia</t>
  </si>
  <si>
    <t>LIGURIA</t>
  </si>
  <si>
    <t>ITALIA</t>
  </si>
  <si>
    <t>COMPOSIZIONI PERCENTUALI</t>
  </si>
  <si>
    <r>
      <t>Fonte</t>
    </r>
    <r>
      <rPr>
        <sz val="7"/>
        <rFont val="Arial"/>
        <family val="2"/>
      </rPr>
      <t>: ACI - Parco Veicolare</t>
    </r>
  </si>
  <si>
    <t xml:space="preserve">                    Anno 2012</t>
  </si>
  <si>
    <t>2012 - DATI PROVINCIALI</t>
  </si>
  <si>
    <t xml:space="preserve">Tavola 1.24 Veicoli circolanti iscritti al Pubblico Registro Automobilistico per categoria e provincia 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</si>
</sst>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0.0%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  <numFmt numFmtId="184" formatCode="#,##0.0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;[Red]#,##0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9" fillId="0" borderId="0" xfId="0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right" vertical="center" wrapText="1"/>
    </xf>
    <xf numFmtId="3" fontId="19" fillId="0" borderId="11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left"/>
    </xf>
    <xf numFmtId="3" fontId="19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19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3" fontId="20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 horizontal="right" wrapText="1"/>
    </xf>
    <xf numFmtId="0" fontId="20" fillId="0" borderId="11" xfId="0" applyFont="1" applyFill="1" applyBorder="1" applyAlignment="1">
      <alignment wrapText="1"/>
    </xf>
    <xf numFmtId="0" fontId="21" fillId="0" borderId="0" xfId="0" applyFont="1" applyFill="1" applyBorder="1" applyAlignment="1">
      <alignment vertical="center"/>
    </xf>
    <xf numFmtId="3" fontId="19" fillId="0" borderId="0" xfId="0" applyNumberFormat="1" applyFont="1" applyBorder="1" applyAlignment="1">
      <alignment/>
    </xf>
    <xf numFmtId="179" fontId="19" fillId="0" borderId="0" xfId="0" applyNumberFormat="1" applyFont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Border="1" applyAlignment="1">
      <alignment/>
    </xf>
    <xf numFmtId="179" fontId="20" fillId="0" borderId="0" xfId="0" applyNumberFormat="1" applyFont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0" fillId="20" borderId="0" xfId="0" applyFont="1" applyFill="1" applyBorder="1" applyAlignment="1">
      <alignment wrapText="1"/>
    </xf>
    <xf numFmtId="3" fontId="20" fillId="20" borderId="0" xfId="0" applyNumberFormat="1" applyFont="1" applyFill="1" applyBorder="1" applyAlignment="1">
      <alignment/>
    </xf>
    <xf numFmtId="3" fontId="20" fillId="20" borderId="0" xfId="0" applyNumberFormat="1" applyFont="1" applyFill="1" applyAlignment="1">
      <alignment/>
    </xf>
    <xf numFmtId="179" fontId="19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 vertical="center"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right" vertical="center" wrapText="1"/>
    </xf>
    <xf numFmtId="3" fontId="19" fillId="0" borderId="0" xfId="0" applyNumberFormat="1" applyFont="1" applyFill="1" applyBorder="1" applyAlignment="1">
      <alignment horizontal="right" vertical="center" wrapText="1"/>
    </xf>
    <xf numFmtId="178" fontId="19" fillId="0" borderId="0" xfId="0" applyNumberFormat="1" applyFont="1" applyFill="1" applyBorder="1" applyAlignment="1">
      <alignment horizontal="right"/>
    </xf>
    <xf numFmtId="178" fontId="19" fillId="0" borderId="0" xfId="0" applyNumberFormat="1" applyFont="1" applyAlignment="1">
      <alignment/>
    </xf>
    <xf numFmtId="184" fontId="19" fillId="0" borderId="0" xfId="0" applyNumberFormat="1" applyFont="1" applyBorder="1" applyAlignment="1">
      <alignment/>
    </xf>
    <xf numFmtId="3" fontId="19" fillId="0" borderId="0" xfId="0" applyNumberFormat="1" applyFont="1" applyFill="1" applyAlignment="1">
      <alignment/>
    </xf>
    <xf numFmtId="179" fontId="19" fillId="0" borderId="0" xfId="57" applyNumberFormat="1" applyFont="1" applyFill="1" applyBorder="1" applyAlignment="1">
      <alignment/>
    </xf>
    <xf numFmtId="179" fontId="20" fillId="0" borderId="11" xfId="57" applyNumberFormat="1" applyFont="1" applyFill="1" applyBorder="1" applyAlignment="1">
      <alignment/>
    </xf>
    <xf numFmtId="179" fontId="20" fillId="20" borderId="0" xfId="57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/>
    </xf>
    <xf numFmtId="0" fontId="19" fillId="0" borderId="1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right" vertical="center" wrapText="1"/>
    </xf>
    <xf numFmtId="0" fontId="19" fillId="0" borderId="11" xfId="0" applyFont="1" applyFill="1" applyBorder="1" applyAlignment="1">
      <alignment horizontal="right" vertical="center" wrapText="1"/>
    </xf>
    <xf numFmtId="0" fontId="19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Followed Hyperlink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Comma" xfId="52"/>
    <cellStyle name="Comma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ellepiane\Documenti\Downloads\2010%20Ambiente%20e%20territorio%20per%20c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annuario2005\Rifiuti\smaltimento%20rifiuti%20spe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_1"/>
      <sheetName val="1_2"/>
      <sheetName val="1_3"/>
      <sheetName val="1_4"/>
      <sheetName val="1_4_1"/>
      <sheetName val="1_5"/>
      <sheetName val="1_5_1"/>
      <sheetName val="1_6"/>
      <sheetName val="1_6_1"/>
      <sheetName val="1_6_2"/>
      <sheetName val="1_7"/>
      <sheetName val="1_8"/>
      <sheetName val="1_9"/>
      <sheetName val="1_10"/>
      <sheetName val="1_11"/>
      <sheetName val="1_12"/>
      <sheetName val="1_13"/>
      <sheetName val="1_14"/>
      <sheetName val="1_15"/>
      <sheetName val="1_16"/>
      <sheetName val="1_17"/>
      <sheetName val="1_18"/>
      <sheetName val="1_19"/>
      <sheetName val="1_20"/>
      <sheetName val="1_20_1"/>
      <sheetName val="1.21"/>
      <sheetName val="1.21.1"/>
      <sheetName val="1.22"/>
      <sheetName val="1.23"/>
      <sheetName val="1.24"/>
      <sheetName val="1.25"/>
      <sheetName val="1.25.1"/>
      <sheetName val="1.26"/>
      <sheetName val="1.27"/>
      <sheetName val="1.28"/>
      <sheetName val="1.29"/>
      <sheetName val="1.30"/>
      <sheetName val="1.31"/>
      <sheetName val="1.32"/>
      <sheetName val="1.33"/>
      <sheetName val="1.34"/>
      <sheetName val="1_21"/>
      <sheetName val="1_21_1"/>
      <sheetName val="1_22"/>
      <sheetName val="1_23"/>
      <sheetName val="1_24"/>
      <sheetName val="1_25"/>
      <sheetName val="1_25_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2"/>
  <dimension ref="A1:Y43"/>
  <sheetViews>
    <sheetView tabSelected="1" zoomScalePageLayoutView="0" workbookViewId="0" topLeftCell="A1">
      <selection activeCell="O14" sqref="O14"/>
    </sheetView>
  </sheetViews>
  <sheetFormatPr defaultColWidth="9.140625" defaultRowHeight="12.75"/>
  <cols>
    <col min="1" max="1" width="8.28125" style="4" customWidth="1"/>
    <col min="2" max="2" width="8.57421875" style="4" customWidth="1"/>
    <col min="3" max="3" width="6.7109375" style="4" customWidth="1"/>
    <col min="4" max="4" width="8.28125" style="4" customWidth="1"/>
    <col min="5" max="5" width="6.7109375" style="4" customWidth="1"/>
    <col min="6" max="6" width="9.00390625" style="4" customWidth="1"/>
    <col min="7" max="7" width="1.28515625" style="4" customWidth="1"/>
    <col min="8" max="8" width="8.57421875" style="4" customWidth="1"/>
    <col min="9" max="9" width="6.7109375" style="4" customWidth="1"/>
    <col min="10" max="10" width="7.8515625" style="4" customWidth="1"/>
    <col min="11" max="11" width="6.7109375" style="4" customWidth="1"/>
    <col min="12" max="12" width="8.7109375" style="4" customWidth="1"/>
    <col min="13" max="13" width="2.57421875" style="4" customWidth="1"/>
    <col min="14" max="15" width="5.57421875" style="4" customWidth="1"/>
    <col min="16" max="16" width="12.421875" style="4" customWidth="1"/>
    <col min="17" max="17" width="12.140625" style="4" customWidth="1"/>
    <col min="18" max="30" width="5.57421875" style="4" customWidth="1"/>
    <col min="31" max="16384" width="9.140625" style="4" customWidth="1"/>
  </cols>
  <sheetData>
    <row r="1" spans="1:12" s="31" customFormat="1" ht="18" customHeight="1">
      <c r="A1" s="30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31" customFormat="1" ht="12.75" customHeight="1">
      <c r="A2" s="30" t="s">
        <v>20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ht="12" customHeight="1"/>
    <row r="4" spans="1:12" ht="12.75" customHeight="1">
      <c r="A4" s="45" t="s">
        <v>0</v>
      </c>
      <c r="B4" s="47" t="s">
        <v>1</v>
      </c>
      <c r="C4" s="47"/>
      <c r="D4" s="47"/>
      <c r="E4" s="47"/>
      <c r="F4" s="47"/>
      <c r="G4" s="5"/>
      <c r="H4" s="47" t="s">
        <v>2</v>
      </c>
      <c r="I4" s="47"/>
      <c r="J4" s="47"/>
      <c r="K4" s="48" t="s">
        <v>3</v>
      </c>
      <c r="L4" s="48" t="s">
        <v>4</v>
      </c>
    </row>
    <row r="5" spans="1:12" ht="12.75" customHeight="1">
      <c r="A5" s="46"/>
      <c r="B5" s="6" t="s">
        <v>5</v>
      </c>
      <c r="C5" s="6" t="s">
        <v>6</v>
      </c>
      <c r="D5" s="6" t="s">
        <v>7</v>
      </c>
      <c r="E5" s="6" t="s">
        <v>8</v>
      </c>
      <c r="F5" s="7" t="s">
        <v>4</v>
      </c>
      <c r="G5" s="7"/>
      <c r="H5" s="6" t="s">
        <v>9</v>
      </c>
      <c r="I5" s="7" t="s">
        <v>10</v>
      </c>
      <c r="J5" s="6" t="s">
        <v>4</v>
      </c>
      <c r="K5" s="49"/>
      <c r="L5" s="49"/>
    </row>
    <row r="6" spans="1:12" ht="8.25" customHeight="1">
      <c r="A6" s="32"/>
      <c r="B6" s="33"/>
      <c r="C6" s="33"/>
      <c r="D6" s="33"/>
      <c r="E6" s="33"/>
      <c r="F6" s="34"/>
      <c r="G6" s="34"/>
      <c r="H6" s="33"/>
      <c r="I6" s="34"/>
      <c r="J6" s="33"/>
      <c r="K6" s="33"/>
      <c r="L6" s="33"/>
    </row>
    <row r="7" spans="1:12" ht="14.25" customHeight="1">
      <c r="A7" s="42" t="s">
        <v>11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50"/>
    </row>
    <row r="8" spans="1:15" ht="12" customHeight="1">
      <c r="A8" s="8">
        <v>2009</v>
      </c>
      <c r="B8" s="9">
        <v>837669</v>
      </c>
      <c r="C8" s="9">
        <v>2514</v>
      </c>
      <c r="D8" s="9">
        <v>102194</v>
      </c>
      <c r="E8" s="9">
        <v>2964</v>
      </c>
      <c r="F8" s="9">
        <v>945341</v>
      </c>
      <c r="G8" s="9"/>
      <c r="H8" s="9">
        <v>354666</v>
      </c>
      <c r="I8" s="9">
        <v>17218</v>
      </c>
      <c r="J8" s="9">
        <v>371884</v>
      </c>
      <c r="K8" s="9">
        <v>6390</v>
      </c>
      <c r="L8" s="9">
        <v>1323615</v>
      </c>
      <c r="M8" s="9"/>
      <c r="O8" s="9"/>
    </row>
    <row r="9" spans="1:16" ht="12" customHeight="1">
      <c r="A9" s="8">
        <v>2010</v>
      </c>
      <c r="B9" s="38">
        <v>841795</v>
      </c>
      <c r="C9" s="38">
        <v>2516</v>
      </c>
      <c r="D9" s="38">
        <v>102834</v>
      </c>
      <c r="E9" s="38">
        <v>2969</v>
      </c>
      <c r="F9" s="38">
        <v>950114</v>
      </c>
      <c r="G9" s="38"/>
      <c r="H9" s="38">
        <v>363253</v>
      </c>
      <c r="I9" s="38">
        <v>15451</v>
      </c>
      <c r="J9" s="38">
        <v>378704</v>
      </c>
      <c r="K9" s="38">
        <v>7909</v>
      </c>
      <c r="L9" s="38">
        <v>1336727</v>
      </c>
      <c r="M9" s="9"/>
      <c r="O9" s="9"/>
      <c r="P9" s="9"/>
    </row>
    <row r="10" spans="1:15" ht="12" customHeight="1">
      <c r="A10" s="8">
        <v>2011</v>
      </c>
      <c r="B10" s="9">
        <v>844862</v>
      </c>
      <c r="C10" s="9">
        <v>2493</v>
      </c>
      <c r="D10" s="38">
        <v>103157</v>
      </c>
      <c r="E10" s="9">
        <v>2998</v>
      </c>
      <c r="F10" s="9">
        <v>953510</v>
      </c>
      <c r="G10" s="9"/>
      <c r="H10" s="9">
        <v>369411</v>
      </c>
      <c r="I10" s="9">
        <v>15245</v>
      </c>
      <c r="J10" s="9">
        <v>384656</v>
      </c>
      <c r="K10" s="9">
        <v>7981</v>
      </c>
      <c r="L10" s="9">
        <v>1346147</v>
      </c>
      <c r="M10" s="9"/>
      <c r="O10" s="9"/>
    </row>
    <row r="11" spans="1:15" ht="6.75" customHeight="1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O11" s="9"/>
    </row>
    <row r="12" spans="1:15" ht="12" customHeight="1">
      <c r="A12" s="42" t="s">
        <v>21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3"/>
      <c r="O12" s="9"/>
    </row>
    <row r="13" spans="1:15" ht="7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3"/>
      <c r="O13" s="9"/>
    </row>
    <row r="14" spans="1:15" ht="12" customHeight="1">
      <c r="A14" s="11" t="s">
        <v>12</v>
      </c>
      <c r="B14" s="17">
        <v>124207</v>
      </c>
      <c r="C14" s="17">
        <v>280</v>
      </c>
      <c r="D14" s="17">
        <v>16346</v>
      </c>
      <c r="E14" s="17">
        <v>170</v>
      </c>
      <c r="F14" s="17">
        <v>141003</v>
      </c>
      <c r="G14" s="2"/>
      <c r="H14" s="17">
        <v>57897</v>
      </c>
      <c r="I14" s="17">
        <v>3863</v>
      </c>
      <c r="J14" s="17">
        <v>61760</v>
      </c>
      <c r="K14" s="2">
        <v>587</v>
      </c>
      <c r="L14" s="17">
        <v>203350</v>
      </c>
      <c r="M14" s="9"/>
      <c r="O14" s="9"/>
    </row>
    <row r="15" spans="1:15" ht="12" customHeight="1">
      <c r="A15" s="11" t="s">
        <v>13</v>
      </c>
      <c r="B15" s="17">
        <v>166432</v>
      </c>
      <c r="C15" s="17">
        <v>388</v>
      </c>
      <c r="D15" s="17">
        <v>24442</v>
      </c>
      <c r="E15" s="17">
        <v>561</v>
      </c>
      <c r="F15" s="17">
        <v>191823</v>
      </c>
      <c r="G15" s="2"/>
      <c r="H15" s="17">
        <v>68455</v>
      </c>
      <c r="I15" s="17">
        <v>3855</v>
      </c>
      <c r="J15" s="17">
        <v>72310</v>
      </c>
      <c r="K15" s="2">
        <v>1562</v>
      </c>
      <c r="L15" s="17">
        <v>265695</v>
      </c>
      <c r="M15" s="9"/>
      <c r="O15" s="9"/>
    </row>
    <row r="16" spans="1:15" ht="12" customHeight="1">
      <c r="A16" s="11" t="s">
        <v>14</v>
      </c>
      <c r="B16" s="17">
        <v>427423</v>
      </c>
      <c r="C16" s="17">
        <v>1359</v>
      </c>
      <c r="D16" s="17">
        <v>47888</v>
      </c>
      <c r="E16" s="17">
        <v>1694</v>
      </c>
      <c r="F16" s="17">
        <v>478364</v>
      </c>
      <c r="G16" s="2"/>
      <c r="H16" s="17">
        <v>205536</v>
      </c>
      <c r="I16" s="17">
        <v>5241</v>
      </c>
      <c r="J16" s="17">
        <v>210777</v>
      </c>
      <c r="K16" s="2">
        <v>4589</v>
      </c>
      <c r="L16" s="17">
        <v>693730</v>
      </c>
      <c r="M16" s="9"/>
      <c r="O16" s="9"/>
    </row>
    <row r="17" spans="1:15" ht="12" customHeight="1">
      <c r="A17" s="11" t="s">
        <v>15</v>
      </c>
      <c r="B17" s="17">
        <v>122030</v>
      </c>
      <c r="C17" s="17">
        <v>457</v>
      </c>
      <c r="D17" s="17">
        <v>13459</v>
      </c>
      <c r="E17" s="17">
        <v>437</v>
      </c>
      <c r="F17" s="17">
        <v>136383</v>
      </c>
      <c r="G17" s="2"/>
      <c r="H17" s="17">
        <v>39206</v>
      </c>
      <c r="I17" s="17">
        <v>1936</v>
      </c>
      <c r="J17" s="17">
        <v>41142</v>
      </c>
      <c r="K17" s="2">
        <v>1079</v>
      </c>
      <c r="L17" s="17">
        <v>178604</v>
      </c>
      <c r="M17" s="9"/>
      <c r="O17" s="9"/>
    </row>
    <row r="18" spans="1:20" ht="12" customHeight="1">
      <c r="A18" s="26" t="s">
        <v>16</v>
      </c>
      <c r="B18" s="27">
        <f>SUM(B14:B17)</f>
        <v>840092</v>
      </c>
      <c r="C18" s="27">
        <v>2484</v>
      </c>
      <c r="D18" s="27">
        <v>102135</v>
      </c>
      <c r="E18" s="27">
        <v>2862</v>
      </c>
      <c r="F18" s="28">
        <f>SUM(B18:E18)</f>
        <v>947573</v>
      </c>
      <c r="G18" s="28"/>
      <c r="H18" s="28">
        <v>371094</v>
      </c>
      <c r="I18" s="28">
        <v>14895</v>
      </c>
      <c r="J18" s="28">
        <v>385989</v>
      </c>
      <c r="K18" s="28">
        <v>7817</v>
      </c>
      <c r="L18" s="28">
        <v>1341379</v>
      </c>
      <c r="N18" s="19"/>
      <c r="O18" s="9"/>
      <c r="P18" s="19"/>
      <c r="Q18" s="19"/>
      <c r="R18" s="19"/>
      <c r="S18" s="19"/>
      <c r="T18" s="19"/>
    </row>
    <row r="19" spans="1:20" ht="12" customHeight="1">
      <c r="A19" s="12" t="s">
        <v>17</v>
      </c>
      <c r="B19" s="20">
        <v>37078274</v>
      </c>
      <c r="C19" s="20">
        <v>99537</v>
      </c>
      <c r="D19" s="20">
        <v>4667418</v>
      </c>
      <c r="E19" s="20">
        <v>154757</v>
      </c>
      <c r="F19" s="10">
        <v>41999986</v>
      </c>
      <c r="G19" s="10"/>
      <c r="H19" s="10">
        <v>6482796</v>
      </c>
      <c r="I19" s="10">
        <v>282463</v>
      </c>
      <c r="J19" s="10">
        <v>6765259</v>
      </c>
      <c r="K19" s="10">
        <v>427997</v>
      </c>
      <c r="L19" s="10">
        <v>49193242</v>
      </c>
      <c r="M19" s="9"/>
      <c r="N19" s="19"/>
      <c r="O19" s="19"/>
      <c r="P19" s="19"/>
      <c r="Q19" s="19"/>
      <c r="R19" s="19"/>
      <c r="S19" s="19"/>
      <c r="T19" s="19"/>
    </row>
    <row r="20" spans="1:20" ht="6.75" customHeight="1">
      <c r="A20" s="12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9"/>
      <c r="N20" s="19"/>
      <c r="O20" s="19"/>
      <c r="P20" s="19"/>
      <c r="Q20" s="19"/>
      <c r="R20" s="19"/>
      <c r="S20" s="19"/>
      <c r="T20" s="19"/>
    </row>
    <row r="21" spans="1:12" ht="12" customHeight="1">
      <c r="A21" s="42" t="s">
        <v>18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3"/>
    </row>
    <row r="22" spans="1:12" ht="6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3"/>
    </row>
    <row r="23" spans="1:14" ht="12" customHeight="1">
      <c r="A23" s="8">
        <v>2009</v>
      </c>
      <c r="B23" s="39">
        <v>0.6328645414263211</v>
      </c>
      <c r="C23" s="39">
        <v>0.0018993438424315227</v>
      </c>
      <c r="D23" s="39">
        <v>0.07720825164417146</v>
      </c>
      <c r="E23" s="39">
        <v>0.0022393218571865685</v>
      </c>
      <c r="F23" s="39">
        <v>0.7142114587701106</v>
      </c>
      <c r="G23" s="39"/>
      <c r="H23" s="39">
        <v>0.2679525390691402</v>
      </c>
      <c r="I23" s="39">
        <v>0.013008314351227509</v>
      </c>
      <c r="J23" s="39">
        <v>0.2809608534203677</v>
      </c>
      <c r="K23" s="39">
        <v>0.004827687809521651</v>
      </c>
      <c r="L23" s="39">
        <v>1</v>
      </c>
      <c r="M23" s="36"/>
      <c r="N23" s="29"/>
    </row>
    <row r="24" spans="1:14" ht="12" customHeight="1">
      <c r="A24" s="8">
        <v>2010</v>
      </c>
      <c r="B24" s="39">
        <v>0.6297433956222923</v>
      </c>
      <c r="C24" s="39">
        <v>0.001882209306761964</v>
      </c>
      <c r="D24" s="39">
        <v>0.07692969469457862</v>
      </c>
      <c r="E24" s="39">
        <v>0.0022210967534881843</v>
      </c>
      <c r="F24" s="39">
        <v>0.7107763963771211</v>
      </c>
      <c r="H24" s="39">
        <v>0.27174808319125743</v>
      </c>
      <c r="I24" s="39">
        <v>0.01155882988822699</v>
      </c>
      <c r="J24" s="39">
        <v>0.28330691307948447</v>
      </c>
      <c r="K24" s="39">
        <v>0.005916690543394425</v>
      </c>
      <c r="L24" s="39">
        <v>1</v>
      </c>
      <c r="M24" s="36"/>
      <c r="N24" s="29"/>
    </row>
    <row r="25" spans="1:20" ht="12" customHeight="1">
      <c r="A25" s="8">
        <v>2011</v>
      </c>
      <c r="B25" s="39">
        <v>0.6276149632989562</v>
      </c>
      <c r="C25" s="39">
        <v>0.001851952275643002</v>
      </c>
      <c r="D25" s="39">
        <v>0.07663130401063183</v>
      </c>
      <c r="E25" s="39">
        <v>0.0022270970406649496</v>
      </c>
      <c r="F25" s="39">
        <v>0.7083253166258959</v>
      </c>
      <c r="G25" s="39"/>
      <c r="H25" s="39">
        <v>0.27442099562677774</v>
      </c>
      <c r="I25" s="39">
        <v>0.011324914738137811</v>
      </c>
      <c r="J25" s="39">
        <v>0.2857459103649156</v>
      </c>
      <c r="K25" s="39">
        <v>0.005928773009188447</v>
      </c>
      <c r="L25" s="39">
        <v>1</v>
      </c>
      <c r="M25" s="36"/>
      <c r="N25" s="29"/>
      <c r="O25" s="18"/>
      <c r="P25" s="18"/>
      <c r="Q25" s="18"/>
      <c r="R25" s="18"/>
      <c r="S25" s="18"/>
      <c r="T25" s="36"/>
    </row>
    <row r="26" spans="1:20" ht="8.25" customHeight="1">
      <c r="A26" s="8"/>
      <c r="B26" s="31"/>
      <c r="C26" s="31"/>
      <c r="D26" s="31"/>
      <c r="E26" s="31"/>
      <c r="L26" s="35"/>
      <c r="M26" s="36"/>
      <c r="N26" s="29"/>
      <c r="O26" s="18"/>
      <c r="P26" s="18"/>
      <c r="Q26" s="18"/>
      <c r="R26" s="18"/>
      <c r="S26" s="18"/>
      <c r="T26" s="36"/>
    </row>
    <row r="27" spans="1:14" ht="12" customHeight="1">
      <c r="A27" s="42" t="s">
        <v>21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4"/>
      <c r="M27" s="36"/>
      <c r="N27" s="29"/>
    </row>
    <row r="28" spans="1:14" ht="6.7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5"/>
      <c r="M28" s="36"/>
      <c r="N28" s="29"/>
    </row>
    <row r="29" spans="1:25" ht="12" customHeight="1">
      <c r="A29" s="11" t="s">
        <v>12</v>
      </c>
      <c r="B29" s="39">
        <v>0.6108040324563561</v>
      </c>
      <c r="C29" s="39">
        <v>0.001376936316695353</v>
      </c>
      <c r="D29" s="39">
        <v>0.08038357511679371</v>
      </c>
      <c r="E29" s="39">
        <v>0.0008359970494221785</v>
      </c>
      <c r="F29" s="39">
        <v>0.6934005409392673</v>
      </c>
      <c r="G29" s="39"/>
      <c r="H29" s="39">
        <v>0.28471600688468157</v>
      </c>
      <c r="I29" s="39">
        <v>0.018996803540693386</v>
      </c>
      <c r="J29" s="39">
        <v>0.30371281042537496</v>
      </c>
      <c r="K29" s="39">
        <v>0.0028866486353577576</v>
      </c>
      <c r="L29" s="39">
        <v>1</v>
      </c>
      <c r="M29" s="36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</row>
    <row r="30" spans="1:23" ht="12" customHeight="1">
      <c r="A30" s="11" t="s">
        <v>13</v>
      </c>
      <c r="B30" s="39">
        <v>0.6264024539415495</v>
      </c>
      <c r="C30" s="39">
        <v>0.0014603210448070156</v>
      </c>
      <c r="D30" s="39">
        <v>0.09199269839477596</v>
      </c>
      <c r="E30" s="39">
        <v>0.00211144357251736</v>
      </c>
      <c r="F30" s="39">
        <v>0.7219669169536499</v>
      </c>
      <c r="G30" s="39"/>
      <c r="H30" s="39">
        <v>0.25764504412954703</v>
      </c>
      <c r="I30" s="39">
        <v>0.014509117597244962</v>
      </c>
      <c r="J30" s="39">
        <v>0.272154161726792</v>
      </c>
      <c r="K30" s="39">
        <v>0.00587892131955814</v>
      </c>
      <c r="L30" s="39">
        <v>1</v>
      </c>
      <c r="M30" s="36"/>
      <c r="N30" s="37"/>
      <c r="O30" s="37"/>
      <c r="P30" s="37"/>
      <c r="Q30" s="37"/>
      <c r="R30" s="37"/>
      <c r="S30" s="37"/>
      <c r="T30" s="37"/>
      <c r="U30" s="37"/>
      <c r="V30" s="37"/>
      <c r="W30" s="37"/>
    </row>
    <row r="31" spans="1:23" ht="12" customHeight="1">
      <c r="A31" s="11" t="s">
        <v>14</v>
      </c>
      <c r="B31" s="39">
        <v>0.6161229873293644</v>
      </c>
      <c r="C31" s="39">
        <v>0.001958975393885229</v>
      </c>
      <c r="D31" s="39">
        <v>0.06902973779424272</v>
      </c>
      <c r="E31" s="39">
        <v>0.0024418721981174234</v>
      </c>
      <c r="F31" s="39">
        <v>0.6895535727156098</v>
      </c>
      <c r="G31" s="39"/>
      <c r="H31" s="39">
        <v>0.2962766494169201</v>
      </c>
      <c r="I31" s="39">
        <v>0.007554812390987848</v>
      </c>
      <c r="J31" s="39">
        <v>0.303831461807908</v>
      </c>
      <c r="K31" s="39">
        <v>0.006614965476482205</v>
      </c>
      <c r="L31" s="39">
        <v>1</v>
      </c>
      <c r="M31" s="36"/>
      <c r="N31" s="37"/>
      <c r="O31" s="37"/>
      <c r="P31" s="37"/>
      <c r="Q31" s="37"/>
      <c r="R31" s="37"/>
      <c r="S31" s="37"/>
      <c r="T31" s="37"/>
      <c r="U31" s="37"/>
      <c r="V31" s="37"/>
      <c r="W31" s="37"/>
    </row>
    <row r="32" spans="1:23" ht="12" customHeight="1">
      <c r="A32" s="11" t="s">
        <v>15</v>
      </c>
      <c r="B32" s="39">
        <v>0.6832433764081431</v>
      </c>
      <c r="C32" s="39">
        <v>0.0025587332870484424</v>
      </c>
      <c r="D32" s="39">
        <v>0.07535665494613783</v>
      </c>
      <c r="E32" s="39">
        <v>0.0024467537121229087</v>
      </c>
      <c r="F32" s="39">
        <v>0.7636055183534524</v>
      </c>
      <c r="G32" s="39"/>
      <c r="H32" s="39">
        <v>0.21951356072652348</v>
      </c>
      <c r="I32" s="39">
        <v>0.01083962285279165</v>
      </c>
      <c r="J32" s="39">
        <v>0.23035318357931514</v>
      </c>
      <c r="K32" s="39">
        <v>0.006041298067232537</v>
      </c>
      <c r="L32" s="39">
        <v>1</v>
      </c>
      <c r="M32" s="36"/>
      <c r="N32" s="37"/>
      <c r="O32" s="37"/>
      <c r="P32" s="37"/>
      <c r="Q32" s="37"/>
      <c r="R32" s="37"/>
      <c r="S32" s="37"/>
      <c r="T32" s="37"/>
      <c r="U32" s="37"/>
      <c r="V32" s="37"/>
      <c r="W32" s="37"/>
    </row>
    <row r="33" spans="1:23" ht="12" customHeight="1">
      <c r="A33" s="26" t="s">
        <v>16</v>
      </c>
      <c r="B33" s="41">
        <v>0.6262898107097249</v>
      </c>
      <c r="C33" s="41">
        <v>0.0018518256212450024</v>
      </c>
      <c r="D33" s="41">
        <v>0.07614179139527308</v>
      </c>
      <c r="E33" s="41">
        <v>0.0021336251723040245</v>
      </c>
      <c r="F33" s="41">
        <v>0.706417052898547</v>
      </c>
      <c r="G33" s="41"/>
      <c r="H33" s="41">
        <v>0.27665111799126124</v>
      </c>
      <c r="I33" s="41">
        <v>0.011104244214349562</v>
      </c>
      <c r="J33" s="41">
        <v>0.2877553622056108</v>
      </c>
      <c r="K33" s="41">
        <v>0.0058275848958422635</v>
      </c>
      <c r="L33" s="41">
        <v>1</v>
      </c>
      <c r="M33" s="29"/>
      <c r="N33" s="37"/>
      <c r="O33" s="37"/>
      <c r="P33" s="37"/>
      <c r="Q33" s="37"/>
      <c r="R33" s="37"/>
      <c r="S33" s="37"/>
      <c r="T33" s="37"/>
      <c r="U33" s="37"/>
      <c r="V33" s="37"/>
      <c r="W33" s="37"/>
    </row>
    <row r="34" spans="1:23" ht="12" customHeight="1">
      <c r="A34" s="15" t="s">
        <v>17</v>
      </c>
      <c r="B34" s="40">
        <v>0.7537269855074809</v>
      </c>
      <c r="C34" s="40">
        <v>0.0020233876840237528</v>
      </c>
      <c r="D34" s="40">
        <v>0.09487925191025222</v>
      </c>
      <c r="E34" s="40">
        <v>0.0031458995932815326</v>
      </c>
      <c r="F34" s="40">
        <v>0.8537755246950384</v>
      </c>
      <c r="G34" s="40"/>
      <c r="H34" s="40">
        <v>0.13178224765100865</v>
      </c>
      <c r="I34" s="40">
        <v>0.005741906581395876</v>
      </c>
      <c r="J34" s="40">
        <v>0.13752415423240452</v>
      </c>
      <c r="K34" s="40">
        <v>0.00870032107255708</v>
      </c>
      <c r="L34" s="40">
        <v>1</v>
      </c>
      <c r="M34" s="36"/>
      <c r="N34" s="37"/>
      <c r="O34" s="37"/>
      <c r="P34" s="37"/>
      <c r="Q34" s="37"/>
      <c r="R34" s="37"/>
      <c r="S34" s="37"/>
      <c r="T34" s="37"/>
      <c r="U34" s="37"/>
      <c r="V34" s="37"/>
      <c r="W34" s="37"/>
    </row>
    <row r="35" spans="1:12" ht="15" customHeight="1">
      <c r="A35" s="16" t="s">
        <v>19</v>
      </c>
      <c r="B35" s="1"/>
      <c r="C35" s="1"/>
      <c r="D35" s="1"/>
      <c r="E35" s="1"/>
      <c r="F35" s="2"/>
      <c r="G35" s="2"/>
      <c r="H35" s="1"/>
      <c r="I35" s="2"/>
      <c r="J35" s="1"/>
      <c r="K35" s="1"/>
      <c r="L35" s="3"/>
    </row>
    <row r="37" spans="2:12" ht="9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4"/>
    </row>
    <row r="38" spans="2:12" ht="9">
      <c r="B38" s="18"/>
      <c r="C38" s="36"/>
      <c r="D38" s="36"/>
      <c r="E38" s="36"/>
      <c r="F38" s="36"/>
      <c r="G38" s="36"/>
      <c r="H38" s="36"/>
      <c r="I38" s="36"/>
      <c r="J38" s="36"/>
      <c r="K38" s="36"/>
      <c r="L38" s="36"/>
    </row>
    <row r="39" spans="2:6" ht="9">
      <c r="B39" s="18"/>
      <c r="C39" s="18"/>
      <c r="D39" s="18"/>
      <c r="E39" s="18"/>
      <c r="F39" s="21"/>
    </row>
    <row r="40" spans="2:6" ht="9">
      <c r="B40" s="18"/>
      <c r="C40" s="18"/>
      <c r="D40" s="18"/>
      <c r="E40" s="18"/>
      <c r="F40" s="21"/>
    </row>
    <row r="41" spans="2:6" ht="9">
      <c r="B41" s="18"/>
      <c r="C41" s="18"/>
      <c r="D41" s="18"/>
      <c r="E41" s="18"/>
      <c r="F41" s="21"/>
    </row>
    <row r="42" spans="2:6" ht="9">
      <c r="B42" s="21"/>
      <c r="C42" s="21"/>
      <c r="D42" s="21"/>
      <c r="E42" s="21"/>
      <c r="F42" s="21"/>
    </row>
    <row r="43" spans="2:6" ht="9">
      <c r="B43" s="21"/>
      <c r="C43" s="21"/>
      <c r="D43" s="21"/>
      <c r="E43" s="21"/>
      <c r="F43" s="21"/>
    </row>
  </sheetData>
  <sheetProtection/>
  <mergeCells count="9">
    <mergeCell ref="A12:L12"/>
    <mergeCell ref="A21:L21"/>
    <mergeCell ref="A27:L27"/>
    <mergeCell ref="A4:A5"/>
    <mergeCell ref="B4:F4"/>
    <mergeCell ref="H4:J4"/>
    <mergeCell ref="K4:K5"/>
    <mergeCell ref="L4:L5"/>
    <mergeCell ref="A7:L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germana.dellepiane</cp:lastModifiedBy>
  <cp:lastPrinted>2013-12-05T10:57:54Z</cp:lastPrinted>
  <dcterms:created xsi:type="dcterms:W3CDTF">2010-12-16T08:04:09Z</dcterms:created>
  <dcterms:modified xsi:type="dcterms:W3CDTF">2014-01-14T09:01:49Z</dcterms:modified>
  <cp:category/>
  <cp:version/>
  <cp:contentType/>
  <cp:contentStatus/>
</cp:coreProperties>
</file>