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<sst xmlns="http://schemas.openxmlformats.org/spreadsheetml/2006/main" count="21" uniqueCount="21">
  <si>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</si>
  <si>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</si>
  <si>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</si>
  <si>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</si>
  <si>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</si>
  <si>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</si>
  <si>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</si>
  <si>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</si>
  <si>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</si>
  <si>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</si>
  <si>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</si>
  <si>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</si>
  <si>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</si>
  <si>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</si>
  <si>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</si>
  <si>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</si>
  <si>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</si>
  <si>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Dal 2000 al 2009</t>
  </si>
  <si>
    <t>Dal 2010</t>
  </si>
  <si>
    <t>-</t>
  </si>
  <si>
    <t>Tavola 20.13    Imprese attive per anno di iscrizione e per provincia - Anno 2012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</si>
</sst>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5" width="11.00390625" style="0" customWidth="1"/>
    <col min="6" max="7" width="11.00390625" style="1" customWidth="1"/>
  </cols>
  <sheetData>
    <row r="1" ht="11.25" customHeight="1">
      <c r="A1" s="3" t="s">
        <v>20</v>
      </c>
    </row>
    <row r="2" ht="11.25" customHeight="1"/>
    <row r="3" spans="1:7" s="7" customFormat="1" ht="11.25" customHeight="1">
      <c r="A3" s="4" t="s">
        <v>13</v>
      </c>
      <c r="B3" s="5" t="s">
        <v>7</v>
      </c>
      <c r="C3" s="5" t="s">
        <v>8</v>
      </c>
      <c r="D3" s="5" t="s">
        <v>9</v>
      </c>
      <c r="E3" s="5" t="s">
        <v>10</v>
      </c>
      <c r="F3" s="6" t="s">
        <v>11</v>
      </c>
      <c r="G3" s="6" t="s">
        <v>12</v>
      </c>
    </row>
    <row r="4" spans="1:7" s="7" customFormat="1" ht="11.25" customHeight="1">
      <c r="A4" s="8"/>
      <c r="B4" s="9"/>
      <c r="C4" s="9"/>
      <c r="D4" s="9"/>
      <c r="E4" s="9"/>
      <c r="F4" s="10"/>
      <c r="G4" s="10"/>
    </row>
    <row r="5" spans="6:7" s="7" customFormat="1" ht="6.75" customHeight="1">
      <c r="F5" s="11"/>
      <c r="G5" s="11"/>
    </row>
    <row r="6" spans="1:7" s="7" customFormat="1" ht="13.5" customHeight="1">
      <c r="A6" s="7" t="s">
        <v>14</v>
      </c>
      <c r="B6" s="12">
        <v>1</v>
      </c>
      <c r="C6" s="13" t="s">
        <v>19</v>
      </c>
      <c r="D6" s="12">
        <v>27</v>
      </c>
      <c r="E6" s="12">
        <v>2</v>
      </c>
      <c r="F6" s="14">
        <f>SUM(B6:E6)</f>
        <v>30</v>
      </c>
      <c r="G6" s="14">
        <v>876</v>
      </c>
    </row>
    <row r="7" spans="1:7" s="7" customFormat="1" ht="13.5" customHeight="1">
      <c r="A7" s="7" t="s">
        <v>0</v>
      </c>
      <c r="B7" s="12">
        <v>24</v>
      </c>
      <c r="C7" s="12">
        <v>44</v>
      </c>
      <c r="D7" s="12">
        <v>258</v>
      </c>
      <c r="E7" s="12">
        <v>13</v>
      </c>
      <c r="F7" s="14">
        <f aca="true" t="shared" si="0" ref="F7:F17">SUM(B7:E7)</f>
        <v>339</v>
      </c>
      <c r="G7" s="14">
        <v>5005</v>
      </c>
    </row>
    <row r="8" spans="1:7" s="7" customFormat="1" ht="13.5" customHeight="1">
      <c r="A8" s="7" t="s">
        <v>1</v>
      </c>
      <c r="B8" s="12">
        <v>12</v>
      </c>
      <c r="C8" s="12">
        <v>27</v>
      </c>
      <c r="D8" s="12">
        <v>278</v>
      </c>
      <c r="E8" s="12">
        <v>16</v>
      </c>
      <c r="F8" s="14">
        <f t="shared" si="0"/>
        <v>333</v>
      </c>
      <c r="G8" s="14">
        <v>5476</v>
      </c>
    </row>
    <row r="9" spans="1:7" s="7" customFormat="1" ht="13.5" customHeight="1">
      <c r="A9" s="7" t="s">
        <v>2</v>
      </c>
      <c r="B9" s="12">
        <v>75</v>
      </c>
      <c r="C9" s="12">
        <v>72</v>
      </c>
      <c r="D9" s="12">
        <v>552</v>
      </c>
      <c r="E9" s="12">
        <v>41</v>
      </c>
      <c r="F9" s="14">
        <f t="shared" si="0"/>
        <v>740</v>
      </c>
      <c r="G9" s="14">
        <v>17598</v>
      </c>
    </row>
    <row r="10" spans="1:7" s="7" customFormat="1" ht="13.5" customHeight="1">
      <c r="A10" s="7" t="s">
        <v>3</v>
      </c>
      <c r="B10" s="12">
        <v>246</v>
      </c>
      <c r="C10" s="12">
        <v>348</v>
      </c>
      <c r="D10" s="12">
        <v>1052</v>
      </c>
      <c r="E10" s="12">
        <v>234</v>
      </c>
      <c r="F10" s="14">
        <f t="shared" si="0"/>
        <v>1880</v>
      </c>
      <c r="G10" s="14">
        <v>58374</v>
      </c>
    </row>
    <row r="11" spans="1:7" s="7" customFormat="1" ht="13.5" customHeight="1">
      <c r="A11" s="7" t="s">
        <v>4</v>
      </c>
      <c r="B11" s="12">
        <v>778</v>
      </c>
      <c r="C11" s="12">
        <v>1132</v>
      </c>
      <c r="D11" s="12">
        <v>3360</v>
      </c>
      <c r="E11" s="12">
        <v>708</v>
      </c>
      <c r="F11" s="14">
        <f t="shared" si="0"/>
        <v>5978</v>
      </c>
      <c r="G11" s="14">
        <v>202947</v>
      </c>
    </row>
    <row r="12" spans="1:7" s="7" customFormat="1" ht="13.5" customHeight="1">
      <c r="A12" s="7" t="s">
        <v>5</v>
      </c>
      <c r="B12" s="12">
        <v>2476</v>
      </c>
      <c r="C12" s="12">
        <v>3137</v>
      </c>
      <c r="D12" s="12">
        <v>9390</v>
      </c>
      <c r="E12" s="12">
        <v>1853</v>
      </c>
      <c r="F12" s="14">
        <f t="shared" si="0"/>
        <v>16856</v>
      </c>
      <c r="G12" s="14">
        <v>587580</v>
      </c>
    </row>
    <row r="13" spans="1:7" s="7" customFormat="1" ht="13.5" customHeight="1">
      <c r="A13" s="7" t="s">
        <v>6</v>
      </c>
      <c r="B13" s="12">
        <v>6861</v>
      </c>
      <c r="C13" s="12">
        <v>7134</v>
      </c>
      <c r="D13" s="12">
        <v>16120</v>
      </c>
      <c r="E13" s="12">
        <v>3790</v>
      </c>
      <c r="F13" s="14">
        <f t="shared" si="0"/>
        <v>33905</v>
      </c>
      <c r="G13" s="14">
        <v>1358028</v>
      </c>
    </row>
    <row r="14" spans="1:7" s="7" customFormat="1" ht="13.5" customHeight="1">
      <c r="A14" s="7" t="s">
        <v>17</v>
      </c>
      <c r="B14" s="12">
        <v>9558</v>
      </c>
      <c r="C14" s="12">
        <v>11477</v>
      </c>
      <c r="D14" s="12">
        <v>28664</v>
      </c>
      <c r="E14" s="12">
        <v>7811</v>
      </c>
      <c r="F14" s="14">
        <f t="shared" si="0"/>
        <v>57510</v>
      </c>
      <c r="G14" s="14">
        <v>2144340</v>
      </c>
    </row>
    <row r="15" spans="1:7" s="7" customFormat="1" ht="13.5" customHeight="1">
      <c r="A15" s="7" t="s">
        <v>18</v>
      </c>
      <c r="B15" s="12">
        <v>3781</v>
      </c>
      <c r="C15" s="12">
        <v>4755</v>
      </c>
      <c r="D15" s="12">
        <v>12497</v>
      </c>
      <c r="E15" s="12">
        <v>3456</v>
      </c>
      <c r="F15" s="14">
        <f t="shared" si="0"/>
        <v>24489</v>
      </c>
      <c r="G15" s="14">
        <v>859700</v>
      </c>
    </row>
    <row r="16" spans="2:7" s="7" customFormat="1" ht="13.5" customHeight="1">
      <c r="B16" s="12"/>
      <c r="C16" s="12"/>
      <c r="D16" s="12"/>
      <c r="E16" s="12"/>
      <c r="F16" s="14"/>
      <c r="G16" s="14"/>
    </row>
    <row r="17" spans="1:7" s="7" customFormat="1" ht="13.5" customHeight="1">
      <c r="A17" s="15" t="s">
        <v>15</v>
      </c>
      <c r="B17" s="16">
        <f>SUM(B6:B15)</f>
        <v>23812</v>
      </c>
      <c r="C17" s="16">
        <f>SUM(C6:C15)</f>
        <v>28126</v>
      </c>
      <c r="D17" s="16">
        <f>SUM(D6:D15)</f>
        <v>72198</v>
      </c>
      <c r="E17" s="16">
        <f>SUM(E6:E15)</f>
        <v>17924</v>
      </c>
      <c r="F17" s="17">
        <f t="shared" si="0"/>
        <v>142060</v>
      </c>
      <c r="G17" s="17">
        <f>SUM(G6:G15)</f>
        <v>5239924</v>
      </c>
    </row>
    <row r="18" spans="6:7" s="7" customFormat="1" ht="7.5" customHeight="1">
      <c r="F18" s="11"/>
      <c r="G18" s="11"/>
    </row>
    <row r="19" spans="1:7" s="7" customFormat="1" ht="11.25" customHeight="1">
      <c r="A19" s="2" t="s">
        <v>16</v>
      </c>
      <c r="F19" s="11"/>
      <c r="G19" s="11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2014-01-17T11:30:47Z</cp:lastPrinted>
  <dcterms:created xsi:type="dcterms:W3CDTF">2004-08-11T09:59:07Z</dcterms:created>
  <dcterms:modified xsi:type="dcterms:W3CDTF">2014-01-17T11:31:22Z</dcterms:modified>
  <cp:category/>
  <cp:version/>
  <cp:contentType/>
  <cp:contentStatus/>
</cp:coreProperties>
</file>