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<sst xmlns="http://schemas.openxmlformats.org/spreadsheetml/2006/main" count="20" uniqueCount="20">
  <si>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</si>
  <si>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</si>
  <si>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</si>
  <si>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</si>
  <si>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</si>
  <si>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</si>
  <si>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</si>
  <si>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</si>
  <si>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</si>
  <si>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Trasporti</t>
  </si>
  <si>
    <t>Servizi</t>
  </si>
  <si>
    <t>Totale</t>
  </si>
  <si>
    <t>ANNI PROVINCE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</si>
  <si>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</si>
  <si>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</si>
  <si>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Tavola 20.3</t>
  </si>
  <si>
    <t>Commercio, alloggio e ristoraz.</t>
  </si>
  <si>
    <t>2010</t>
  </si>
  <si>
    <t>2012 - DATI PROVINCIALI</t>
  </si>
  <si>
    <t>Imprese attive per settore e per provincia al 31.12.2012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</si>
</sst>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45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6" fillId="0" borderId="0" xfId="45" applyNumberFormat="1" applyFont="1" applyAlignment="1">
      <alignment/>
    </xf>
    <xf numFmtId="3" fontId="7" fillId="0" borderId="0" xfId="45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9.7109375" style="0" customWidth="1"/>
  </cols>
  <sheetData>
    <row r="1" spans="1:11" ht="11.25" customHeight="1">
      <c r="A1" s="31" t="s">
        <v>15</v>
      </c>
      <c r="B1" s="31" t="s">
        <v>19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5" t="s">
        <v>12</v>
      </c>
      <c r="B3" s="38" t="s">
        <v>6</v>
      </c>
      <c r="C3" s="38" t="s">
        <v>7</v>
      </c>
      <c r="D3" s="38" t="s">
        <v>8</v>
      </c>
      <c r="E3" s="41" t="s">
        <v>16</v>
      </c>
      <c r="F3" s="38" t="s">
        <v>9</v>
      </c>
      <c r="G3" s="38" t="s">
        <v>10</v>
      </c>
      <c r="H3" s="41" t="s">
        <v>13</v>
      </c>
      <c r="I3" s="38" t="s">
        <v>11</v>
      </c>
      <c r="J3" s="7"/>
      <c r="K3" s="7"/>
      <c r="L3" s="7"/>
    </row>
    <row r="4" spans="1:12" ht="9" customHeight="1">
      <c r="A4" s="36"/>
      <c r="B4" s="39"/>
      <c r="C4" s="39"/>
      <c r="D4" s="39"/>
      <c r="E4" s="42"/>
      <c r="F4" s="39"/>
      <c r="G4" s="39"/>
      <c r="H4" s="42"/>
      <c r="I4" s="39"/>
      <c r="J4" s="7"/>
      <c r="K4" s="7"/>
      <c r="L4" s="7"/>
    </row>
    <row r="5" spans="1:12" ht="9" customHeight="1">
      <c r="A5" s="37"/>
      <c r="B5" s="40"/>
      <c r="C5" s="40"/>
      <c r="D5" s="40"/>
      <c r="E5" s="43"/>
      <c r="F5" s="40"/>
      <c r="G5" s="40"/>
      <c r="H5" s="43"/>
      <c r="I5" s="40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11.25" customHeight="1">
      <c r="A7" s="25">
        <v>2009</v>
      </c>
      <c r="B7" s="48">
        <v>13131</v>
      </c>
      <c r="C7" s="48">
        <v>11944</v>
      </c>
      <c r="D7" s="48">
        <v>27211</v>
      </c>
      <c r="E7" s="48">
        <v>53255</v>
      </c>
      <c r="F7" s="48">
        <v>5752</v>
      </c>
      <c r="G7" s="48">
        <v>30925</v>
      </c>
      <c r="H7" s="48">
        <v>293</v>
      </c>
      <c r="I7" s="48">
        <v>142511</v>
      </c>
      <c r="J7" s="47"/>
      <c r="K7" s="44"/>
      <c r="L7" s="44"/>
      <c r="M7" s="44"/>
      <c r="N7" s="46"/>
      <c r="O7" s="44"/>
      <c r="P7" s="44"/>
      <c r="Q7" s="46"/>
      <c r="R7" s="44"/>
    </row>
    <row r="8" spans="1:18" ht="11.25" customHeight="1">
      <c r="A8" s="33" t="s">
        <v>17</v>
      </c>
      <c r="B8" s="48">
        <v>12815</v>
      </c>
      <c r="C8" s="48">
        <v>11825</v>
      </c>
      <c r="D8" s="48">
        <v>27695</v>
      </c>
      <c r="E8" s="48">
        <v>53404</v>
      </c>
      <c r="F8" s="48">
        <v>5675</v>
      </c>
      <c r="G8" s="48">
        <v>31300</v>
      </c>
      <c r="H8" s="48">
        <v>116</v>
      </c>
      <c r="I8" s="48">
        <v>142830</v>
      </c>
      <c r="J8" s="47"/>
      <c r="K8" s="44"/>
      <c r="L8" s="44"/>
      <c r="M8" s="44"/>
      <c r="N8" s="46"/>
      <c r="O8" s="44"/>
      <c r="P8" s="44"/>
      <c r="Q8" s="46"/>
      <c r="R8" s="44"/>
    </row>
    <row r="9" spans="1:18" ht="11.25" customHeight="1">
      <c r="A9" s="33">
        <v>2011</v>
      </c>
      <c r="B9" s="48">
        <v>12363</v>
      </c>
      <c r="C9" s="48">
        <v>11662</v>
      </c>
      <c r="D9" s="48">
        <v>28318</v>
      </c>
      <c r="E9" s="48">
        <v>53233</v>
      </c>
      <c r="F9" s="48">
        <v>5562</v>
      </c>
      <c r="G9" s="48">
        <v>31554</v>
      </c>
      <c r="H9" s="48">
        <v>132</v>
      </c>
      <c r="I9" s="48">
        <v>142824</v>
      </c>
      <c r="J9" s="47"/>
      <c r="K9" s="44"/>
      <c r="L9" s="44"/>
      <c r="M9" s="44"/>
      <c r="N9" s="46"/>
      <c r="O9" s="44"/>
      <c r="P9" s="44"/>
      <c r="Q9" s="46"/>
      <c r="R9" s="44"/>
    </row>
    <row r="10" spans="1:18" ht="11.25" customHeight="1">
      <c r="A10" s="21"/>
      <c r="B10" s="21"/>
      <c r="C10" s="21"/>
      <c r="D10" s="21"/>
      <c r="E10" s="21"/>
      <c r="F10" s="21"/>
      <c r="G10" s="21"/>
      <c r="H10" s="21"/>
      <c r="I10" s="21"/>
      <c r="J10" s="47"/>
      <c r="K10" s="44"/>
      <c r="L10" s="44"/>
      <c r="M10" s="44"/>
      <c r="N10" s="46"/>
      <c r="O10" s="44"/>
      <c r="P10" s="44"/>
      <c r="Q10" s="46"/>
      <c r="R10" s="44"/>
    </row>
    <row r="11" spans="1:18" ht="11.25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8"/>
      <c r="K11" s="7"/>
      <c r="L11" s="7"/>
      <c r="M11" s="7"/>
      <c r="N11" s="7"/>
      <c r="O11" s="7"/>
      <c r="P11" s="7"/>
      <c r="Q11" s="7"/>
      <c r="R11" s="7"/>
    </row>
    <row r="12" spans="1:18" ht="11.25" customHeight="1">
      <c r="A12" s="22"/>
      <c r="B12" s="26"/>
      <c r="C12" s="26"/>
      <c r="D12" s="26"/>
      <c r="E12" s="26"/>
      <c r="F12" s="26"/>
      <c r="G12" s="26"/>
      <c r="H12" s="26"/>
      <c r="I12" s="26"/>
      <c r="J12" s="6"/>
      <c r="K12" s="7"/>
      <c r="L12" s="7"/>
      <c r="M12" s="7"/>
      <c r="N12" s="7"/>
      <c r="O12" s="7"/>
      <c r="P12" s="7"/>
      <c r="Q12" s="7"/>
      <c r="R12" s="7"/>
    </row>
    <row r="13" spans="1:18" ht="11.25" customHeight="1">
      <c r="A13" s="21" t="s">
        <v>1</v>
      </c>
      <c r="B13" s="27">
        <v>4784</v>
      </c>
      <c r="C13" s="27">
        <v>1398</v>
      </c>
      <c r="D13" s="27">
        <v>5087</v>
      </c>
      <c r="E13" s="27">
        <v>7821</v>
      </c>
      <c r="F13" s="27">
        <v>484</v>
      </c>
      <c r="G13" s="27">
        <v>4221</v>
      </c>
      <c r="H13" s="27">
        <v>17</v>
      </c>
      <c r="I13" s="48">
        <f aca="true" t="shared" si="0" ref="I13:I18">SUM(B13:H13)</f>
        <v>23812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 customHeight="1">
      <c r="A14" s="21" t="s">
        <v>3</v>
      </c>
      <c r="B14" s="27">
        <v>3726</v>
      </c>
      <c r="C14" s="27">
        <v>1944</v>
      </c>
      <c r="D14" s="27">
        <v>6053</v>
      </c>
      <c r="E14" s="27">
        <v>10128</v>
      </c>
      <c r="F14" s="27">
        <v>671</v>
      </c>
      <c r="G14" s="27">
        <v>5580</v>
      </c>
      <c r="H14" s="27">
        <v>24</v>
      </c>
      <c r="I14" s="48">
        <f t="shared" si="0"/>
        <v>28126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1.25" customHeight="1">
      <c r="A15" s="21" t="s">
        <v>0</v>
      </c>
      <c r="B15" s="27">
        <v>2234</v>
      </c>
      <c r="C15" s="27">
        <v>6358</v>
      </c>
      <c r="D15" s="27">
        <v>13751</v>
      </c>
      <c r="E15" s="27">
        <v>28242</v>
      </c>
      <c r="F15" s="27">
        <v>3634</v>
      </c>
      <c r="G15" s="27">
        <v>17896</v>
      </c>
      <c r="H15" s="27">
        <v>83</v>
      </c>
      <c r="I15" s="48">
        <f>SUM(B15:H15)</f>
        <v>72198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1.25" customHeight="1">
      <c r="A16" s="21" t="s">
        <v>2</v>
      </c>
      <c r="B16" s="27">
        <v>1282</v>
      </c>
      <c r="C16" s="27">
        <v>1706</v>
      </c>
      <c r="D16" s="27">
        <v>3451</v>
      </c>
      <c r="E16" s="27">
        <v>6922</v>
      </c>
      <c r="F16" s="27">
        <v>635</v>
      </c>
      <c r="G16" s="27">
        <v>3902</v>
      </c>
      <c r="H16" s="27">
        <v>26</v>
      </c>
      <c r="I16" s="48">
        <f t="shared" si="0"/>
        <v>17924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1.25" customHeight="1">
      <c r="A17" s="28" t="s">
        <v>4</v>
      </c>
      <c r="B17" s="29">
        <f>SUM(B13:B16)</f>
        <v>12026</v>
      </c>
      <c r="C17" s="29">
        <f aca="true" t="shared" si="1" ref="C17:H17">SUM(C13:C16)</f>
        <v>11406</v>
      </c>
      <c r="D17" s="29">
        <f t="shared" si="1"/>
        <v>28342</v>
      </c>
      <c r="E17" s="29">
        <f t="shared" si="1"/>
        <v>53113</v>
      </c>
      <c r="F17" s="29">
        <f t="shared" si="1"/>
        <v>5424</v>
      </c>
      <c r="G17" s="29">
        <f t="shared" si="1"/>
        <v>31599</v>
      </c>
      <c r="H17" s="29">
        <f t="shared" si="1"/>
        <v>150</v>
      </c>
      <c r="I17" s="49">
        <f t="shared" si="0"/>
        <v>142060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11.25" customHeight="1">
      <c r="A18" s="28" t="s">
        <v>5</v>
      </c>
      <c r="B18" s="29">
        <v>809745</v>
      </c>
      <c r="C18" s="29">
        <v>547518</v>
      </c>
      <c r="D18" s="29">
        <v>813277</v>
      </c>
      <c r="E18" s="29">
        <v>1774788</v>
      </c>
      <c r="F18" s="29">
        <v>160250</v>
      </c>
      <c r="G18" s="29">
        <v>1127252</v>
      </c>
      <c r="H18" s="29">
        <v>7094</v>
      </c>
      <c r="I18" s="49">
        <f t="shared" si="0"/>
        <v>5239924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45"/>
      <c r="K19" s="45"/>
      <c r="L19" s="45"/>
      <c r="M19" s="45"/>
      <c r="N19" s="45"/>
      <c r="O19" s="45"/>
      <c r="P19" s="45"/>
      <c r="Q19" s="45"/>
      <c r="R19" s="4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14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32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sheetProtection/>
  <mergeCells count="20">
    <mergeCell ref="R7:R10"/>
    <mergeCell ref="J19:R19"/>
    <mergeCell ref="N7:N10"/>
    <mergeCell ref="O7:O10"/>
    <mergeCell ref="P7:P10"/>
    <mergeCell ref="Q7:Q10"/>
    <mergeCell ref="J7:J10"/>
    <mergeCell ref="K7:K10"/>
    <mergeCell ref="L7:L10"/>
    <mergeCell ref="M7:M10"/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2005-07-18T09:32:42Z</cp:lastPrinted>
  <dcterms:created xsi:type="dcterms:W3CDTF">2002-07-03T08:48:58Z</dcterms:created>
  <dcterms:modified xsi:type="dcterms:W3CDTF">2014-01-20T09:10:24Z</dcterms:modified>
  <cp:category/>
  <cp:version/>
  <cp:contentType/>
  <cp:contentStatus/>
</cp:coreProperties>
</file>