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05" windowWidth="19170" windowHeight="5850" activeTab="0"/>
  </bookViews>
  <sheets>
    <sheet name="22_6" sheetId="1" r:id="rId1"/>
  </sheets>
  <externalReferences>
    <externalReference r:id="rId4"/>
  </externalReferences>
  <definedNames>
    <definedName name="QxR02">#REF!</definedName>
    <definedName name="QxR04">#REF!</definedName>
    <definedName name="QxR07">#REF!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<sst xmlns="http://schemas.openxmlformats.org/spreadsheetml/2006/main" count="21" uniqueCount="21">
  <si>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TITOLI </t>
  </si>
  <si>
    <t>ACCERTAMENTI</t>
  </si>
  <si>
    <t>RISCOSSIONI</t>
  </si>
  <si>
    <t>in c/competenza</t>
  </si>
  <si>
    <t>in c/residui</t>
  </si>
  <si>
    <t>Entrate correnti</t>
  </si>
  <si>
    <t xml:space="preserve">   Entrate tributarie</t>
  </si>
  <si>
    <t xml:space="preserve">   Entrate da contributi e trasferimenti</t>
  </si>
  <si>
    <t xml:space="preserve">   Entrate extra-tributarie</t>
  </si>
  <si>
    <t>Entrate in conto capitale</t>
  </si>
  <si>
    <t xml:space="preserve">   Alienazione di beni patrimoniali</t>
  </si>
  <si>
    <t xml:space="preserve">   Traferimenti</t>
  </si>
  <si>
    <t xml:space="preserve">   Riscossione di crediti</t>
  </si>
  <si>
    <t>Accensione di prestiti</t>
  </si>
  <si>
    <r>
      <t xml:space="preserve">TOTALE GENERALE ENTRATE </t>
    </r>
    <r>
      <rPr>
        <sz val="7"/>
        <rFont val="Arial"/>
        <family val="2"/>
      </rPr>
      <t>(b)</t>
    </r>
  </si>
  <si>
    <t>(a) La capacità di riscossione è il rapporto percentuale tra le riscossioni in conto competenza e gli accertamenti</t>
  </si>
  <si>
    <t>(b) Al netto delle partite di giro</t>
  </si>
  <si>
    <t>Servizi per conto di terzi</t>
  </si>
  <si>
    <r>
      <t>Fonte</t>
    </r>
    <r>
      <rPr>
        <sz val="7"/>
        <rFont val="Arial"/>
        <family val="2"/>
      </rPr>
      <t xml:space="preserve">: ISTAT, I bilanci consuntivi delle amministrazioni provinciali </t>
    </r>
  </si>
  <si>
    <t>CAPACITA' 
DI RISCOSSIONE(a)
 (per cento)</t>
  </si>
  <si>
    <r>
      <t>Tavola 22.6  Accertamenti, riscossioni e capacità di riscossione delle Amministrazioni provinciali per 
                      titolo -  Anno 2011</t>
    </r>
    <r>
      <rPr>
        <i/>
        <sz val="9"/>
        <rFont val="Arial"/>
        <family val="2"/>
      </rPr>
      <t xml:space="preserve"> (valori in euro)</t>
    </r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</si>
</sst>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[$€]\ * #,##0.00_-;\-[$€]\ * #,##0.00_-;_-[$€]\ * &quot;-&quot;??_-;_-@_-"/>
    <numFmt numFmtId="172" formatCode="_(&quot;$&quot;* #,##0_);_(&quot;$&quot;* \(#,##0\);_(&quot;$&quot;* &quot;-&quot;_);_(@_)"/>
    <numFmt numFmtId="173" formatCode="#,##0.0"/>
    <numFmt numFmtId="174" formatCode="#,##0_ ;\-#,##0\ "/>
    <numFmt numFmtId="175" formatCode="_-* #,##0_-;\-* #,##0_-;_-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i/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60"/>
      <name val="Calibri"/>
      <family val="2"/>
    </font>
    <font>
      <sz val="8"/>
      <name val="Arial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2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11" fillId="21" borderId="3" applyNumberFormat="0" applyAlignment="0" applyProtection="0"/>
    <xf numFmtId="0" fontId="11" fillId="21" borderId="3" applyNumberForma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17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5" fillId="7" borderId="1" applyNumberFormat="0" applyAlignment="0" applyProtection="0"/>
    <xf numFmtId="0" fontId="10" fillId="0" borderId="2" applyNumberFormat="0" applyFill="0" applyAlignment="0" applyProtection="0"/>
    <xf numFmtId="43" fontId="1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26" fillId="20" borderId="8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169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" fontId="5" fillId="0" borderId="0" xfId="80" applyNumberFormat="1" applyFont="1" applyFill="1" applyBorder="1" applyAlignment="1">
      <alignment horizontal="right" vertical="center"/>
    </xf>
    <xf numFmtId="170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" fontId="3" fillId="0" borderId="0" xfId="80" applyNumberFormat="1" applyFont="1" applyFill="1" applyBorder="1" applyAlignment="1" quotePrefix="1">
      <alignment horizontal="right" vertical="center"/>
    </xf>
    <xf numFmtId="3" fontId="3" fillId="0" borderId="0" xfId="80" applyNumberFormat="1" applyFont="1" applyFill="1" applyBorder="1" applyAlignment="1" quotePrefix="1">
      <alignment vertical="center"/>
    </xf>
    <xf numFmtId="170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3" fontId="6" fillId="0" borderId="0" xfId="80" applyNumberFormat="1" applyFont="1" applyFill="1" applyBorder="1" applyAlignment="1">
      <alignment vertical="center"/>
    </xf>
    <xf numFmtId="3" fontId="4" fillId="0" borderId="0" xfId="80" applyNumberFormat="1" applyFont="1" applyFill="1" applyBorder="1" applyAlignment="1" quotePrefix="1">
      <alignment horizontal="right" vertical="center"/>
    </xf>
    <xf numFmtId="0" fontId="3" fillId="0" borderId="11" xfId="0" applyFont="1" applyFill="1" applyBorder="1" applyAlignment="1">
      <alignment vertical="center"/>
    </xf>
    <xf numFmtId="175" fontId="4" fillId="0" borderId="0" xfId="78" applyNumberFormat="1" applyFont="1" applyFill="1" applyBorder="1" applyAlignment="1" applyProtection="1">
      <alignment horizontal="right" wrapText="1"/>
      <protection/>
    </xf>
    <xf numFmtId="175" fontId="3" fillId="0" borderId="0" xfId="78" applyNumberFormat="1" applyFont="1" applyFill="1" applyBorder="1" applyAlignment="1" applyProtection="1">
      <alignment horizontal="right" wrapText="1"/>
      <protection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Euro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Comma" xfId="78"/>
    <cellStyle name="Migliaia (0)_ tavola 5" xfId="79"/>
    <cellStyle name="Comma [0]" xfId="80"/>
    <cellStyle name="Neutral" xfId="81"/>
    <cellStyle name="Neutrale" xfId="82"/>
    <cellStyle name="Nota" xfId="83"/>
    <cellStyle name="Note" xfId="84"/>
    <cellStyle name="Output" xfId="85"/>
    <cellStyle name="Percent" xfId="86"/>
    <cellStyle name="Testo avviso" xfId="87"/>
    <cellStyle name="Testo descrittivo" xfId="88"/>
    <cellStyle name="Title" xfId="89"/>
    <cellStyle name="Titolo" xfId="90"/>
    <cellStyle name="Titolo 1" xfId="91"/>
    <cellStyle name="Titolo 2" xfId="92"/>
    <cellStyle name="Titolo 3" xfId="93"/>
    <cellStyle name="Titolo 4" xfId="94"/>
    <cellStyle name="Total" xfId="95"/>
    <cellStyle name="Totale" xfId="96"/>
    <cellStyle name="Valore non valido" xfId="97"/>
    <cellStyle name="Valore valido" xfId="98"/>
    <cellStyle name="Currency" xfId="99"/>
    <cellStyle name="Valuta (0)_ tavola 5" xfId="100"/>
    <cellStyle name="Currency [0]" xfId="101"/>
    <cellStyle name="Warning Text" xfId="102"/>
  </cellStyles>
  <dxfs count="1"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vig.INTERCONSULT\Desktop\UnioncamereAnnuario2010\Materiale\CAPITOLO%2022%20AMMINISTRAZIONE\CAP22%20COMPL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_22_4"/>
      <sheetName val="Tav_22_5"/>
      <sheetName val="Tav_22_5_1"/>
      <sheetName val="Tav_22_5_2"/>
      <sheetName val="Tav_22_6"/>
      <sheetName val="Tav. 22.6.1"/>
      <sheetName val="Tav. 22.7"/>
      <sheetName val="Tav. 22.8"/>
      <sheetName val="Tav. 22.8.1"/>
      <sheetName val="Tav 22.8.2"/>
      <sheetName val="Tav. 22.9"/>
      <sheetName val="Tav. 22.9.1"/>
      <sheetName val="Tav. 22.10"/>
      <sheetName val="Tav. 22.10.1"/>
      <sheetName val="Tav. 22.11"/>
      <sheetName val="Tav. 22.11.1"/>
      <sheetName val="Tav. 22.12"/>
      <sheetName val="Tav. 22.12.1"/>
      <sheetName val="Tav. 22.12.2"/>
      <sheetName val="Tav. 22.13.1"/>
      <sheetName val="Tav. 22.13.2"/>
      <sheetName val="Tav. 22.14"/>
      <sheetName val="Tav. 22.15"/>
      <sheetName val="Tav. 22.15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G38" sqref="G38"/>
    </sheetView>
  </sheetViews>
  <sheetFormatPr defaultColWidth="9.140625" defaultRowHeight="9.75" customHeight="1"/>
  <cols>
    <col min="1" max="1" width="33.8515625" style="1" customWidth="1"/>
    <col min="2" max="2" width="13.140625" style="1" customWidth="1"/>
    <col min="3" max="3" width="1.421875" style="1" customWidth="1"/>
    <col min="4" max="6" width="13.140625" style="1" customWidth="1"/>
    <col min="7" max="16384" width="9.140625" style="1" customWidth="1"/>
  </cols>
  <sheetData>
    <row r="1" spans="1:6" ht="23.25" customHeight="1">
      <c r="A1" s="22" t="s">
        <v>20</v>
      </c>
      <c r="B1" s="22"/>
      <c r="C1" s="22"/>
      <c r="D1" s="22"/>
      <c r="E1" s="22"/>
      <c r="F1" s="22"/>
    </row>
    <row r="3" spans="1:6" ht="14.25" customHeight="1">
      <c r="A3" s="25" t="s">
        <v>0</v>
      </c>
      <c r="B3" s="27" t="s">
        <v>1</v>
      </c>
      <c r="C3" s="2"/>
      <c r="D3" s="29" t="s">
        <v>2</v>
      </c>
      <c r="E3" s="29"/>
      <c r="F3" s="30" t="s">
        <v>19</v>
      </c>
    </row>
    <row r="4" spans="1:6" ht="23.25" customHeight="1">
      <c r="A4" s="26"/>
      <c r="B4" s="28"/>
      <c r="C4" s="3"/>
      <c r="D4" s="4" t="s">
        <v>3</v>
      </c>
      <c r="E4" s="4" t="s">
        <v>4</v>
      </c>
      <c r="F4" s="31"/>
    </row>
    <row r="5" spans="1:6" ht="6.75" customHeight="1">
      <c r="A5" s="5"/>
      <c r="B5" s="5"/>
      <c r="C5" s="5"/>
      <c r="D5" s="5"/>
      <c r="E5" s="5"/>
      <c r="F5" s="6"/>
    </row>
    <row r="6" spans="1:6" ht="9.75" customHeight="1">
      <c r="A6" s="7" t="s">
        <v>5</v>
      </c>
      <c r="B6" s="8">
        <v>339830926</v>
      </c>
      <c r="C6" s="8"/>
      <c r="D6" s="8">
        <v>242772927</v>
      </c>
      <c r="E6" s="8">
        <v>94235577</v>
      </c>
      <c r="F6" s="9">
        <f>D6/B6*100</f>
        <v>71.4393271552925</v>
      </c>
    </row>
    <row r="7" spans="1:6" ht="9.75" customHeight="1">
      <c r="A7" s="10" t="s">
        <v>6</v>
      </c>
      <c r="B7" s="21">
        <v>149742075</v>
      </c>
      <c r="C7" s="21"/>
      <c r="D7" s="21">
        <v>117635693</v>
      </c>
      <c r="E7" s="12">
        <v>27684774</v>
      </c>
      <c r="F7" s="13">
        <f aca="true" t="shared" si="0" ref="F7:F18">D7/B7*100</f>
        <v>78.55887732289004</v>
      </c>
    </row>
    <row r="8" spans="1:6" ht="9.75" customHeight="1">
      <c r="A8" s="10" t="s">
        <v>7</v>
      </c>
      <c r="B8" s="11">
        <v>161889820</v>
      </c>
      <c r="C8" s="11"/>
      <c r="D8" s="21">
        <v>104469646</v>
      </c>
      <c r="E8" s="21">
        <v>61993757</v>
      </c>
      <c r="F8" s="13">
        <f t="shared" si="0"/>
        <v>64.53132507034722</v>
      </c>
    </row>
    <row r="9" spans="1:6" ht="9.75" customHeight="1">
      <c r="A9" s="10" t="s">
        <v>8</v>
      </c>
      <c r="B9" s="21">
        <v>28199031</v>
      </c>
      <c r="C9" s="21"/>
      <c r="D9" s="21">
        <v>20667588</v>
      </c>
      <c r="E9" s="21">
        <v>4557046</v>
      </c>
      <c r="F9" s="13">
        <f t="shared" si="0"/>
        <v>73.29183758122753</v>
      </c>
    </row>
    <row r="10" spans="1:6" ht="9.75" customHeight="1">
      <c r="A10" s="10"/>
      <c r="B10" s="14"/>
      <c r="C10" s="14"/>
      <c r="D10" s="15"/>
      <c r="E10" s="15"/>
      <c r="F10" s="9"/>
    </row>
    <row r="11" spans="1:6" ht="9.75" customHeight="1">
      <c r="A11" s="7" t="s">
        <v>9</v>
      </c>
      <c r="B11" s="16">
        <v>40367504</v>
      </c>
      <c r="C11" s="16"/>
      <c r="D11" s="16">
        <v>13204388</v>
      </c>
      <c r="E11" s="16">
        <v>35264717</v>
      </c>
      <c r="F11" s="9">
        <f t="shared" si="0"/>
        <v>32.71043956544848</v>
      </c>
    </row>
    <row r="12" spans="1:6" ht="9.75" customHeight="1">
      <c r="A12" s="10" t="s">
        <v>10</v>
      </c>
      <c r="B12" s="11">
        <v>6722661</v>
      </c>
      <c r="C12" s="11"/>
      <c r="D12" s="12">
        <v>2070198</v>
      </c>
      <c r="E12" s="12">
        <v>166798</v>
      </c>
      <c r="F12" s="13">
        <f t="shared" si="0"/>
        <v>30.794323854794996</v>
      </c>
    </row>
    <row r="13" spans="1:6" ht="9.75" customHeight="1">
      <c r="A13" s="10" t="s">
        <v>11</v>
      </c>
      <c r="B13" s="17">
        <v>27536910</v>
      </c>
      <c r="C13" s="17"/>
      <c r="D13" s="17">
        <v>5064190</v>
      </c>
      <c r="E13" s="17">
        <v>20251141</v>
      </c>
      <c r="F13" s="13">
        <f t="shared" si="0"/>
        <v>18.390552897910478</v>
      </c>
    </row>
    <row r="14" spans="1:6" ht="9.75" customHeight="1">
      <c r="A14" s="10" t="s">
        <v>12</v>
      </c>
      <c r="B14" s="21">
        <v>6107933</v>
      </c>
      <c r="C14" s="21"/>
      <c r="D14" s="21">
        <v>6070000</v>
      </c>
      <c r="E14" s="21">
        <v>14846778</v>
      </c>
      <c r="F14" s="13">
        <f t="shared" si="0"/>
        <v>99.37895520464943</v>
      </c>
    </row>
    <row r="15" spans="1:6" ht="9.75" customHeight="1">
      <c r="A15" s="10"/>
      <c r="B15" s="11"/>
      <c r="C15" s="11"/>
      <c r="D15" s="12"/>
      <c r="E15" s="12"/>
      <c r="F15" s="9"/>
    </row>
    <row r="16" spans="1:6" ht="9.75" customHeight="1">
      <c r="A16" s="7" t="s">
        <v>17</v>
      </c>
      <c r="B16" s="20">
        <v>23104345</v>
      </c>
      <c r="C16" s="20"/>
      <c r="D16" s="20">
        <v>22813349</v>
      </c>
      <c r="E16" s="20">
        <v>417336</v>
      </c>
      <c r="F16" s="9">
        <f t="shared" si="0"/>
        <v>98.7405139596037</v>
      </c>
    </row>
    <row r="17" spans="1:6" ht="9.75" customHeight="1">
      <c r="A17" s="7" t="s">
        <v>13</v>
      </c>
      <c r="B17" s="18">
        <v>8703592</v>
      </c>
      <c r="C17" s="18"/>
      <c r="D17" s="18">
        <v>6868331</v>
      </c>
      <c r="E17" s="18">
        <v>9028435</v>
      </c>
      <c r="F17" s="9">
        <f t="shared" si="0"/>
        <v>78.91375193138649</v>
      </c>
    </row>
    <row r="18" spans="1:6" ht="9.75" customHeight="1">
      <c r="A18" s="7" t="s">
        <v>14</v>
      </c>
      <c r="B18" s="20">
        <v>412006367</v>
      </c>
      <c r="C18" s="20"/>
      <c r="D18" s="20">
        <v>285658995</v>
      </c>
      <c r="E18" s="20">
        <v>138946065</v>
      </c>
      <c r="F18" s="9">
        <f t="shared" si="0"/>
        <v>69.33363605033803</v>
      </c>
    </row>
    <row r="19" spans="1:6" ht="5.25" customHeight="1">
      <c r="A19" s="19"/>
      <c r="B19" s="19"/>
      <c r="C19" s="19"/>
      <c r="D19" s="19"/>
      <c r="E19" s="19"/>
      <c r="F19" s="19"/>
    </row>
    <row r="20" spans="1:6" ht="9.75" customHeight="1">
      <c r="A20" s="10"/>
      <c r="B20" s="10"/>
      <c r="C20" s="10"/>
      <c r="D20" s="10"/>
      <c r="E20" s="10"/>
      <c r="F20" s="10"/>
    </row>
    <row r="21" spans="1:6" ht="9.75" customHeight="1">
      <c r="A21" s="23" t="s">
        <v>18</v>
      </c>
      <c r="B21" s="23"/>
      <c r="C21" s="23"/>
      <c r="D21" s="23"/>
      <c r="E21" s="23"/>
      <c r="F21" s="23"/>
    </row>
    <row r="22" spans="1:6" ht="9.75" customHeight="1">
      <c r="A22" s="24" t="s">
        <v>15</v>
      </c>
      <c r="B22" s="24"/>
      <c r="C22" s="24"/>
      <c r="D22" s="24"/>
      <c r="E22" s="24"/>
      <c r="F22" s="24"/>
    </row>
    <row r="23" spans="1:6" ht="9.75" customHeight="1">
      <c r="A23" s="24" t="s">
        <v>16</v>
      </c>
      <c r="B23" s="24"/>
      <c r="C23" s="24"/>
      <c r="D23" s="24"/>
      <c r="E23" s="24"/>
      <c r="F23" s="24"/>
    </row>
  </sheetData>
  <sheetProtection/>
  <mergeCells count="8">
    <mergeCell ref="A1:F1"/>
    <mergeCell ref="A21:F21"/>
    <mergeCell ref="A22:F22"/>
    <mergeCell ref="A23:F23"/>
    <mergeCell ref="A3:A4"/>
    <mergeCell ref="B3:B4"/>
    <mergeCell ref="D3:E3"/>
    <mergeCell ref="F3:F4"/>
  </mergeCells>
  <conditionalFormatting sqref="B7:D7">
    <cfRule type="cellIs" priority="1" dxfId="0" operator="notEqual" stopIfTrue="1">
      <formula>(B65532+B3+B6)</formula>
    </cfRule>
  </conditionalFormatting>
  <conditionalFormatting sqref="D8:E8">
    <cfRule type="cellIs" priority="2" dxfId="0" operator="notEqual" stopIfTrue="1">
      <formula>(D65530+D1+D4+D6+D7)</formula>
    </cfRule>
  </conditionalFormatting>
  <conditionalFormatting sqref="B9:E9">
    <cfRule type="cellIs" priority="3" dxfId="0" operator="notEqual" stopIfTrue="1">
      <formula>(B65513+B65535+B2+B3+B4)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Regione liguria</cp:lastModifiedBy>
  <cp:lastPrinted>2013-11-14T10:50:28Z</cp:lastPrinted>
  <dcterms:created xsi:type="dcterms:W3CDTF">2010-12-16T08:46:47Z</dcterms:created>
  <dcterms:modified xsi:type="dcterms:W3CDTF">2013-11-14T10:51:23Z</dcterms:modified>
  <cp:category/>
  <cp:version/>
  <cp:contentType/>
  <cp:contentStatus/>
</cp:coreProperties>
</file>