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<sst xmlns="http://schemas.openxmlformats.org/spreadsheetml/2006/main" count="16" uniqueCount="16">
  <si>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La Spezia</t>
  </si>
  <si>
    <t>Genova</t>
  </si>
  <si>
    <t>Savona</t>
  </si>
  <si>
    <t>Imperia</t>
  </si>
  <si>
    <t>ANNI PROVINCE</t>
  </si>
  <si>
    <t>Invenzioni</t>
  </si>
  <si>
    <t>Modelli di utilità</t>
  </si>
  <si>
    <t xml:space="preserve">ITALIA </t>
  </si>
  <si>
    <r>
      <t xml:space="preserve">Fonte: </t>
    </r>
    <r>
      <rPr>
        <sz val="7"/>
        <rFont val="Arial"/>
        <family val="2"/>
      </rPr>
      <t>Ministero dello Sviluppo Economico - Ufficio Italiano Brevetti e Marchi</t>
    </r>
  </si>
  <si>
    <t>Marchi</t>
  </si>
  <si>
    <t>Disegni</t>
  </si>
  <si>
    <t>-</t>
  </si>
  <si>
    <t>Tavola 20.14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</si>
  <si>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</si>
  <si>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 xml:space="preserve">2013 - DATI PROVINCIALI </t>
  </si>
  <si>
    <t xml:space="preserve">Domande depositate per invenzioni, marchi, disegni e modelli di utilità - Anno 2013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</si>
</sst>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43" applyNumberFormat="1" applyFont="1" applyAlignment="1">
      <alignment/>
    </xf>
    <xf numFmtId="3" fontId="4" fillId="0" borderId="0" xfId="43" applyNumberFormat="1" applyFont="1" applyAlignment="1">
      <alignment horizontal="right"/>
    </xf>
    <xf numFmtId="3" fontId="6" fillId="0" borderId="0" xfId="43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0.57421875" style="0" customWidth="1"/>
    <col min="2" max="4" width="16.28125" style="0" customWidth="1"/>
    <col min="5" max="5" width="19.28125" style="0" customWidth="1"/>
  </cols>
  <sheetData>
    <row r="1" spans="1:5" ht="11.25" customHeight="1">
      <c r="A1" s="6" t="s">
        <v>12</v>
      </c>
      <c r="B1" s="6" t="s">
        <v>15</v>
      </c>
      <c r="C1" s="6"/>
      <c r="D1" s="6"/>
      <c r="E1" s="3"/>
    </row>
    <row r="2" spans="1:5" ht="11.25" customHeight="1">
      <c r="A2" s="3"/>
      <c r="E2" s="3"/>
    </row>
    <row r="3" spans="1:5" s="5" customFormat="1" ht="11.25" customHeight="1">
      <c r="A3" s="14" t="s">
        <v>4</v>
      </c>
      <c r="B3" s="16" t="s">
        <v>5</v>
      </c>
      <c r="C3" s="16" t="s">
        <v>9</v>
      </c>
      <c r="D3" s="16" t="s">
        <v>10</v>
      </c>
      <c r="E3" s="16" t="s">
        <v>6</v>
      </c>
    </row>
    <row r="4" spans="1:5" s="5" customFormat="1" ht="11.25" customHeight="1">
      <c r="A4" s="15"/>
      <c r="B4" s="17"/>
      <c r="C4" s="17"/>
      <c r="D4" s="17"/>
      <c r="E4" s="17"/>
    </row>
    <row r="5" spans="1:5" s="5" customFormat="1" ht="11.25" customHeight="1">
      <c r="A5" s="7"/>
      <c r="B5" s="7"/>
      <c r="C5" s="7"/>
      <c r="D5" s="7"/>
      <c r="E5" s="7"/>
    </row>
    <row r="6" spans="1:5" s="5" customFormat="1" ht="11.25" customHeight="1">
      <c r="A6" s="8">
        <v>2010</v>
      </c>
      <c r="B6" s="9">
        <v>161</v>
      </c>
      <c r="C6" s="9">
        <v>955</v>
      </c>
      <c r="D6" s="9">
        <v>22</v>
      </c>
      <c r="E6" s="9">
        <v>33</v>
      </c>
    </row>
    <row r="7" spans="1:5" s="5" customFormat="1" ht="11.25" customHeight="1">
      <c r="A7" s="8">
        <v>2011</v>
      </c>
      <c r="B7" s="9">
        <v>159</v>
      </c>
      <c r="C7" s="9">
        <v>910</v>
      </c>
      <c r="D7" s="9">
        <v>23</v>
      </c>
      <c r="E7" s="9">
        <v>35</v>
      </c>
    </row>
    <row r="8" spans="1:5" s="5" customFormat="1" ht="11.25" customHeight="1">
      <c r="A8" s="8">
        <v>2012</v>
      </c>
      <c r="B8" s="9">
        <v>131</v>
      </c>
      <c r="C8" s="9">
        <v>813</v>
      </c>
      <c r="D8" s="9">
        <v>30</v>
      </c>
      <c r="E8" s="9">
        <v>70</v>
      </c>
    </row>
    <row r="9" s="5" customFormat="1" ht="11.25" customHeight="1"/>
    <row r="10" spans="1:5" s="5" customFormat="1" ht="11.25" customHeight="1">
      <c r="A10" s="13" t="s">
        <v>14</v>
      </c>
      <c r="B10" s="13"/>
      <c r="C10" s="13"/>
      <c r="D10" s="13"/>
      <c r="E10" s="13"/>
    </row>
    <row r="11" s="5" customFormat="1" ht="11.25" customHeight="1"/>
    <row r="12" spans="1:5" s="5" customFormat="1" ht="11.25" customHeight="1">
      <c r="A12" s="5" t="s">
        <v>3</v>
      </c>
      <c r="B12" s="9">
        <v>4</v>
      </c>
      <c r="C12" s="9">
        <v>157</v>
      </c>
      <c r="D12" s="10" t="s">
        <v>11</v>
      </c>
      <c r="E12" s="9">
        <v>2</v>
      </c>
    </row>
    <row r="13" spans="1:5" s="5" customFormat="1" ht="11.25" customHeight="1">
      <c r="A13" s="5" t="s">
        <v>2</v>
      </c>
      <c r="B13" s="9">
        <v>7</v>
      </c>
      <c r="C13" s="9">
        <v>119</v>
      </c>
      <c r="D13" s="9">
        <v>4</v>
      </c>
      <c r="E13" s="9">
        <v>9</v>
      </c>
    </row>
    <row r="14" spans="1:5" s="5" customFormat="1" ht="11.25" customHeight="1">
      <c r="A14" s="5" t="s">
        <v>1</v>
      </c>
      <c r="B14" s="9">
        <v>123</v>
      </c>
      <c r="C14" s="9">
        <v>551</v>
      </c>
      <c r="D14" s="9">
        <v>20</v>
      </c>
      <c r="E14" s="9">
        <v>30</v>
      </c>
    </row>
    <row r="15" spans="1:5" s="5" customFormat="1" ht="11.25" customHeight="1">
      <c r="A15" s="5" t="s">
        <v>0</v>
      </c>
      <c r="B15" s="9">
        <v>3</v>
      </c>
      <c r="C15" s="9">
        <v>73</v>
      </c>
      <c r="D15" s="9">
        <v>8</v>
      </c>
      <c r="E15" s="9">
        <v>6</v>
      </c>
    </row>
    <row r="16" spans="1:5" s="5" customFormat="1" ht="11.25" customHeight="1">
      <c r="A16" s="7" t="s">
        <v>13</v>
      </c>
      <c r="B16" s="11">
        <f>SUM(B12:B15)</f>
        <v>137</v>
      </c>
      <c r="C16" s="11">
        <f>SUM(C12:C15)</f>
        <v>900</v>
      </c>
      <c r="D16" s="11">
        <f>SUM(D12:D15)</f>
        <v>32</v>
      </c>
      <c r="E16" s="11">
        <f>SUM(E12:E15)</f>
        <v>47</v>
      </c>
    </row>
    <row r="17" spans="1:5" s="5" customFormat="1" ht="11.25" customHeight="1">
      <c r="A17" s="7" t="s">
        <v>7</v>
      </c>
      <c r="B17" s="11">
        <v>9124</v>
      </c>
      <c r="C17" s="11">
        <v>54940</v>
      </c>
      <c r="D17" s="11">
        <v>1671</v>
      </c>
      <c r="E17" s="11">
        <v>2669</v>
      </c>
    </row>
    <row r="18" spans="1:5" s="5" customFormat="1" ht="11.25" customHeight="1">
      <c r="A18" s="12"/>
      <c r="B18" s="12"/>
      <c r="C18" s="12"/>
      <c r="D18" s="12"/>
      <c r="E18" s="12"/>
    </row>
    <row r="19" s="5" customFormat="1" ht="11.25" customHeight="1"/>
    <row r="20" s="5" customFormat="1" ht="11.25" customHeight="1">
      <c r="A20" s="4" t="s">
        <v>8</v>
      </c>
    </row>
    <row r="21" s="5" customFormat="1" ht="11.25" customHeight="1"/>
    <row r="22" spans="1:5" ht="18.75" customHeight="1">
      <c r="A22" s="4"/>
      <c r="B22" s="5"/>
      <c r="C22" s="5"/>
      <c r="D22" s="5"/>
      <c r="E22" s="1"/>
    </row>
    <row r="23" spans="1:5" ht="12.75">
      <c r="A23" s="2"/>
      <c r="B23" s="1"/>
      <c r="C23" s="1"/>
      <c r="D23" s="1"/>
      <c r="E23" s="1"/>
    </row>
    <row r="24" spans="1:5" ht="12.75">
      <c r="A24" s="2"/>
      <c r="B24" s="1"/>
      <c r="C24" s="1"/>
      <c r="D24" s="1"/>
      <c r="E24" s="1"/>
    </row>
  </sheetData>
  <sheetProtection/>
  <mergeCells count="6">
    <mergeCell ref="A10:E10"/>
    <mergeCell ref="A3:A4"/>
    <mergeCell ref="B3:B4"/>
    <mergeCell ref="E3:E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2014-10-13T09:01:27Z</cp:lastPrinted>
  <dcterms:created xsi:type="dcterms:W3CDTF">2002-10-25T10:14:39Z</dcterms:created>
  <dcterms:modified xsi:type="dcterms:W3CDTF">2014-10-13T09:01:57Z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-275189675</vt:i4>
  </property>
  <property fmtid="{D5CDD505-2E9C-101B-9397-08002B2CF9AE}" pid="3" name="_EmailSubject">
    <vt:lpwstr>invenzioni e modelli di utilità 2003.xls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