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40" windowWidth="11640" windowHeight="8796" activeTab="0"/>
  </bookViews>
  <sheets>
    <sheet name="4_16_1" sheetId="1" r:id="rId1"/>
  </sheets>
  <definedNames/>
  <calcPr fullCalcOnLoad="1"/>
</workbook>
</file>

<file path=xl/sharedStrings.xml><?xml version="1.0" encoding="utf-8"?>
<sst xmlns="http://schemas.openxmlformats.org/spreadsheetml/2006/main" count="79" uniqueCount="22">
  <si>
    <t>TOTALE</t>
  </si>
  <si>
    <t>FACOLTA'</t>
  </si>
  <si>
    <t>FEMMINE</t>
  </si>
  <si>
    <t>MASCHI</t>
  </si>
  <si>
    <r>
      <t>Fonte</t>
    </r>
    <r>
      <rPr>
        <sz val="7"/>
        <rFont val="Arial"/>
        <family val="2"/>
      </rPr>
      <t xml:space="preserve">: Università degli Studi di Genova </t>
    </r>
  </si>
  <si>
    <t>Corso di Laurea v.o.</t>
  </si>
  <si>
    <t>Altri 
percorsi formativi</t>
  </si>
  <si>
    <t>Corso di Laurea</t>
  </si>
  <si>
    <t>Corso di Laurea Magistrale</t>
  </si>
  <si>
    <t>Corsi di 
Diploma</t>
  </si>
  <si>
    <t>Scuola di Scienze Matematiche, Fisiche e Naturali</t>
  </si>
  <si>
    <t>Scuola di Scienze Mediche e Farmaceutiche</t>
  </si>
  <si>
    <t>Scuola di Scienze Sociali</t>
  </si>
  <si>
    <t>Scuola di Scienze Umanistiche</t>
  </si>
  <si>
    <t>Scuola Politecnica</t>
  </si>
  <si>
    <t>Corso di Laurea Magistrale a ciclo unico</t>
  </si>
  <si>
    <t>Altri percorsi formativi non associabili a Scuole</t>
  </si>
  <si>
    <t>(*) Sono compresi gli iscritti ai corsi di I e II livello</t>
  </si>
  <si>
    <t>Totale(*)</t>
  </si>
  <si>
    <t>N.B. A seguito dell'entrata in vigore della legge 240/2010, a partire dal 1° gennaio 2013 le Facoltà universitarie sono state raggruppate in Scuole</t>
  </si>
  <si>
    <t>Tavola 4.14.1  Studenti iscritti all'Università degli Studi di Genova per tipo di corso, facoltà e sesso 
                          Anno Accademico 2013/2014</t>
  </si>
  <si>
    <t>-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</si>
</sst>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1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quotePrefix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 quotePrefix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4" fillId="0" borderId="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1.140625" style="3" customWidth="1"/>
    <col min="2" max="2" width="8.140625" style="3" customWidth="1"/>
    <col min="3" max="7" width="8.57421875" style="3" customWidth="1"/>
    <col min="8" max="8" width="7.8515625" style="3" customWidth="1"/>
    <col min="9" max="16384" width="9.140625" style="3" customWidth="1"/>
  </cols>
  <sheetData>
    <row r="1" spans="1:8" ht="25.5" customHeight="1">
      <c r="A1" s="21" t="s">
        <v>20</v>
      </c>
      <c r="B1" s="21"/>
      <c r="C1" s="21"/>
      <c r="D1" s="21"/>
      <c r="E1" s="21"/>
      <c r="F1" s="21"/>
      <c r="G1" s="21"/>
      <c r="H1" s="21"/>
    </row>
    <row r="2" spans="1:8" ht="8.25">
      <c r="A2" s="17"/>
      <c r="B2" s="18"/>
      <c r="C2" s="18"/>
      <c r="D2" s="18"/>
      <c r="E2" s="18"/>
      <c r="F2" s="18"/>
      <c r="G2" s="18"/>
      <c r="H2" s="18"/>
    </row>
    <row r="3" spans="1:8" s="2" customFormat="1" ht="51" customHeight="1">
      <c r="A3" s="14" t="s">
        <v>1</v>
      </c>
      <c r="B3" s="15" t="s">
        <v>5</v>
      </c>
      <c r="C3" s="15" t="s">
        <v>7</v>
      </c>
      <c r="D3" s="15" t="s">
        <v>8</v>
      </c>
      <c r="E3" s="15" t="s">
        <v>15</v>
      </c>
      <c r="F3" s="15" t="s">
        <v>9</v>
      </c>
      <c r="G3" s="15" t="s">
        <v>6</v>
      </c>
      <c r="H3" s="16" t="s">
        <v>18</v>
      </c>
    </row>
    <row r="4" spans="1:8" s="2" customFormat="1" ht="8.25">
      <c r="A4" s="1"/>
      <c r="B4" s="1"/>
      <c r="C4" s="1"/>
      <c r="D4" s="1"/>
      <c r="E4" s="1"/>
      <c r="F4" s="1"/>
      <c r="G4" s="1"/>
      <c r="H4" s="1"/>
    </row>
    <row r="5" spans="1:8" ht="8.25">
      <c r="A5" s="24" t="s">
        <v>3</v>
      </c>
      <c r="B5" s="24"/>
      <c r="C5" s="24"/>
      <c r="D5" s="24"/>
      <c r="E5" s="24"/>
      <c r="F5" s="24"/>
      <c r="G5" s="24"/>
      <c r="H5" s="24"/>
    </row>
    <row r="6" spans="1:8" ht="8.25">
      <c r="A6" s="4"/>
      <c r="B6" s="4"/>
      <c r="C6" s="4"/>
      <c r="D6" s="4"/>
      <c r="E6" s="4"/>
      <c r="F6" s="4"/>
      <c r="G6" s="4"/>
      <c r="H6" s="5"/>
    </row>
    <row r="7" spans="1:8" ht="8.25">
      <c r="A7" s="13" t="s">
        <v>10</v>
      </c>
      <c r="B7" s="5">
        <v>20</v>
      </c>
      <c r="C7" s="5">
        <v>1000</v>
      </c>
      <c r="D7" s="6">
        <v>276</v>
      </c>
      <c r="E7" s="6" t="s">
        <v>21</v>
      </c>
      <c r="F7" s="6" t="s">
        <v>21</v>
      </c>
      <c r="G7" s="6" t="s">
        <v>21</v>
      </c>
      <c r="H7" s="7">
        <f>SUM(B7:G7)</f>
        <v>1296</v>
      </c>
    </row>
    <row r="8" spans="1:8" ht="8.25">
      <c r="A8" s="13" t="s">
        <v>11</v>
      </c>
      <c r="B8" s="5">
        <v>42</v>
      </c>
      <c r="C8" s="5">
        <v>1305</v>
      </c>
      <c r="D8" s="6">
        <v>67</v>
      </c>
      <c r="E8" s="6">
        <v>1139</v>
      </c>
      <c r="F8" s="6" t="s">
        <v>21</v>
      </c>
      <c r="G8" s="6" t="s">
        <v>21</v>
      </c>
      <c r="H8" s="7">
        <f aca="true" t="shared" si="0" ref="H8:H13">SUM(B8:G8)</f>
        <v>2553</v>
      </c>
    </row>
    <row r="9" spans="1:8" ht="8.25">
      <c r="A9" s="13" t="s">
        <v>12</v>
      </c>
      <c r="B9" s="5">
        <v>130</v>
      </c>
      <c r="C9" s="5">
        <v>3006</v>
      </c>
      <c r="D9" s="6">
        <v>577</v>
      </c>
      <c r="E9" s="5">
        <v>822</v>
      </c>
      <c r="F9" s="6">
        <v>1</v>
      </c>
      <c r="G9" s="6"/>
      <c r="H9" s="7">
        <f t="shared" si="0"/>
        <v>4536</v>
      </c>
    </row>
    <row r="10" spans="1:8" ht="8.25">
      <c r="A10" s="13" t="s">
        <v>13</v>
      </c>
      <c r="B10" s="5">
        <v>52</v>
      </c>
      <c r="C10" s="5">
        <v>1051</v>
      </c>
      <c r="D10" s="6">
        <v>237</v>
      </c>
      <c r="E10" s="6" t="s">
        <v>21</v>
      </c>
      <c r="F10" s="6" t="s">
        <v>21</v>
      </c>
      <c r="G10" s="6" t="s">
        <v>21</v>
      </c>
      <c r="H10" s="7">
        <f t="shared" si="0"/>
        <v>1340</v>
      </c>
    </row>
    <row r="11" spans="1:8" ht="8.25">
      <c r="A11" s="13" t="s">
        <v>14</v>
      </c>
      <c r="B11" s="5">
        <v>100</v>
      </c>
      <c r="C11" s="5">
        <v>3074</v>
      </c>
      <c r="D11" s="6">
        <v>1144</v>
      </c>
      <c r="E11" s="5">
        <v>623</v>
      </c>
      <c r="F11" s="5">
        <v>4</v>
      </c>
      <c r="G11" s="6" t="s">
        <v>21</v>
      </c>
      <c r="H11" s="7">
        <f t="shared" si="0"/>
        <v>4945</v>
      </c>
    </row>
    <row r="12" spans="1:8" ht="8.25">
      <c r="A12" s="13" t="s">
        <v>16</v>
      </c>
      <c r="B12" s="6" t="s">
        <v>21</v>
      </c>
      <c r="C12" s="6" t="s">
        <v>21</v>
      </c>
      <c r="D12" s="6" t="s">
        <v>21</v>
      </c>
      <c r="E12" s="6" t="s">
        <v>21</v>
      </c>
      <c r="F12" s="6" t="s">
        <v>21</v>
      </c>
      <c r="G12" s="6">
        <v>253</v>
      </c>
      <c r="H12" s="7">
        <f t="shared" si="0"/>
        <v>253</v>
      </c>
    </row>
    <row r="13" spans="1:8" ht="8.25">
      <c r="A13" s="8" t="s">
        <v>0</v>
      </c>
      <c r="B13" s="8">
        <f aca="true" t="shared" si="1" ref="B13:G13">SUM(B7:B12)</f>
        <v>344</v>
      </c>
      <c r="C13" s="8">
        <f t="shared" si="1"/>
        <v>9436</v>
      </c>
      <c r="D13" s="8">
        <f t="shared" si="1"/>
        <v>2301</v>
      </c>
      <c r="E13" s="8">
        <f t="shared" si="1"/>
        <v>2584</v>
      </c>
      <c r="F13" s="8">
        <f t="shared" si="1"/>
        <v>5</v>
      </c>
      <c r="G13" s="8">
        <f t="shared" si="1"/>
        <v>253</v>
      </c>
      <c r="H13" s="7">
        <f t="shared" si="0"/>
        <v>14923</v>
      </c>
    </row>
    <row r="14" spans="1:8" ht="8.25">
      <c r="A14" s="4"/>
      <c r="B14" s="4"/>
      <c r="C14" s="4"/>
      <c r="D14" s="4"/>
      <c r="E14" s="4"/>
      <c r="F14" s="4"/>
      <c r="G14" s="4"/>
      <c r="H14" s="5"/>
    </row>
    <row r="15" spans="1:8" ht="8.25">
      <c r="A15" s="22" t="s">
        <v>2</v>
      </c>
      <c r="B15" s="23"/>
      <c r="C15" s="23"/>
      <c r="D15" s="23"/>
      <c r="E15" s="23"/>
      <c r="F15" s="23"/>
      <c r="G15" s="23"/>
      <c r="H15" s="23"/>
    </row>
    <row r="16" spans="1:8" ht="8.25">
      <c r="A16" s="4"/>
      <c r="B16" s="4"/>
      <c r="C16" s="4"/>
      <c r="D16" s="4"/>
      <c r="E16" s="4"/>
      <c r="F16" s="4"/>
      <c r="G16" s="4"/>
      <c r="H16" s="5"/>
    </row>
    <row r="17" spans="1:8" ht="8.25">
      <c r="A17" s="13" t="s">
        <v>10</v>
      </c>
      <c r="B17" s="5">
        <v>20</v>
      </c>
      <c r="C17" s="5">
        <v>852</v>
      </c>
      <c r="D17" s="6">
        <v>241</v>
      </c>
      <c r="E17" s="6" t="s">
        <v>21</v>
      </c>
      <c r="F17" s="6" t="s">
        <v>21</v>
      </c>
      <c r="G17" s="6" t="s">
        <v>21</v>
      </c>
      <c r="H17" s="7">
        <f aca="true" t="shared" si="2" ref="H17:H22">SUM(B17:G17)</f>
        <v>1113</v>
      </c>
    </row>
    <row r="18" spans="1:8" ht="8.25">
      <c r="A18" s="13" t="s">
        <v>11</v>
      </c>
      <c r="B18" s="5">
        <v>71</v>
      </c>
      <c r="C18" s="5">
        <v>2167</v>
      </c>
      <c r="D18" s="6">
        <v>148</v>
      </c>
      <c r="E18" s="6">
        <v>1651</v>
      </c>
      <c r="F18" s="6" t="s">
        <v>21</v>
      </c>
      <c r="G18" s="6" t="s">
        <v>21</v>
      </c>
      <c r="H18" s="7">
        <f t="shared" si="2"/>
        <v>4037</v>
      </c>
    </row>
    <row r="19" spans="1:8" ht="8.25">
      <c r="A19" s="13" t="s">
        <v>12</v>
      </c>
      <c r="B19" s="5">
        <v>395</v>
      </c>
      <c r="C19" s="5">
        <v>4220</v>
      </c>
      <c r="D19" s="6">
        <v>933</v>
      </c>
      <c r="E19" s="5">
        <v>1538</v>
      </c>
      <c r="F19" s="6">
        <v>2</v>
      </c>
      <c r="G19" s="6" t="s">
        <v>21</v>
      </c>
      <c r="H19" s="7">
        <f t="shared" si="2"/>
        <v>7088</v>
      </c>
    </row>
    <row r="20" spans="1:8" ht="8.25">
      <c r="A20" s="13" t="s">
        <v>13</v>
      </c>
      <c r="B20" s="5">
        <v>142</v>
      </c>
      <c r="C20" s="5">
        <v>2516</v>
      </c>
      <c r="D20" s="6">
        <v>584</v>
      </c>
      <c r="E20" s="6" t="s">
        <v>21</v>
      </c>
      <c r="F20" s="5">
        <v>1</v>
      </c>
      <c r="G20" s="6" t="s">
        <v>21</v>
      </c>
      <c r="H20" s="7">
        <f t="shared" si="2"/>
        <v>3243</v>
      </c>
    </row>
    <row r="21" spans="1:8" ht="8.25">
      <c r="A21" s="13" t="s">
        <v>14</v>
      </c>
      <c r="B21" s="5">
        <v>55</v>
      </c>
      <c r="C21" s="5">
        <v>1243</v>
      </c>
      <c r="D21" s="6">
        <v>546</v>
      </c>
      <c r="E21" s="5">
        <v>840</v>
      </c>
      <c r="F21" s="5">
        <v>1</v>
      </c>
      <c r="G21" s="6" t="s">
        <v>21</v>
      </c>
      <c r="H21" s="7">
        <f t="shared" si="2"/>
        <v>2685</v>
      </c>
    </row>
    <row r="22" spans="1:8" ht="8.25">
      <c r="A22" s="13" t="s">
        <v>16</v>
      </c>
      <c r="B22" s="6" t="s">
        <v>21</v>
      </c>
      <c r="C22" s="6" t="s">
        <v>21</v>
      </c>
      <c r="D22" s="6" t="s">
        <v>21</v>
      </c>
      <c r="E22" s="6" t="s">
        <v>21</v>
      </c>
      <c r="F22" s="6" t="s">
        <v>21</v>
      </c>
      <c r="G22" s="6">
        <v>470</v>
      </c>
      <c r="H22" s="7">
        <f t="shared" si="2"/>
        <v>470</v>
      </c>
    </row>
    <row r="23" spans="1:8" ht="8.25">
      <c r="A23" s="8" t="s">
        <v>0</v>
      </c>
      <c r="B23" s="8">
        <f>SUM(B17:B22)</f>
        <v>683</v>
      </c>
      <c r="C23" s="8">
        <f aca="true" t="shared" si="3" ref="C23:H23">SUM(C17:C22)</f>
        <v>10998</v>
      </c>
      <c r="D23" s="8">
        <f t="shared" si="3"/>
        <v>2452</v>
      </c>
      <c r="E23" s="8">
        <f t="shared" si="3"/>
        <v>4029</v>
      </c>
      <c r="F23" s="8">
        <f t="shared" si="3"/>
        <v>4</v>
      </c>
      <c r="G23" s="8">
        <f t="shared" si="3"/>
        <v>470</v>
      </c>
      <c r="H23" s="8">
        <f t="shared" si="3"/>
        <v>18636</v>
      </c>
    </row>
    <row r="24" spans="1:8" ht="8.25">
      <c r="A24" s="4"/>
      <c r="B24" s="4"/>
      <c r="C24" s="4"/>
      <c r="D24" s="4"/>
      <c r="E24" s="4"/>
      <c r="F24" s="4"/>
      <c r="G24" s="4"/>
      <c r="H24" s="5"/>
    </row>
    <row r="25" spans="1:8" ht="8.25">
      <c r="A25" s="22" t="s">
        <v>0</v>
      </c>
      <c r="B25" s="22"/>
      <c r="C25" s="22"/>
      <c r="D25" s="22"/>
      <c r="E25" s="22"/>
      <c r="F25" s="22"/>
      <c r="G25" s="22"/>
      <c r="H25" s="23"/>
    </row>
    <row r="26" spans="1:8" ht="8.25">
      <c r="A26" s="4"/>
      <c r="B26" s="4"/>
      <c r="C26" s="4"/>
      <c r="D26" s="4"/>
      <c r="E26" s="4"/>
      <c r="F26" s="4"/>
      <c r="G26" s="4"/>
      <c r="H26" s="5"/>
    </row>
    <row r="27" spans="1:8" ht="8.25">
      <c r="A27" s="13" t="s">
        <v>10</v>
      </c>
      <c r="B27" s="5">
        <f>+B7+B17</f>
        <v>40</v>
      </c>
      <c r="C27" s="5">
        <f aca="true" t="shared" si="4" ref="C27:H27">+C7+C17</f>
        <v>1852</v>
      </c>
      <c r="D27" s="5">
        <f t="shared" si="4"/>
        <v>517</v>
      </c>
      <c r="E27" s="6" t="s">
        <v>21</v>
      </c>
      <c r="F27" s="6" t="s">
        <v>21</v>
      </c>
      <c r="G27" s="6" t="s">
        <v>21</v>
      </c>
      <c r="H27" s="7">
        <f t="shared" si="4"/>
        <v>2409</v>
      </c>
    </row>
    <row r="28" spans="1:8" ht="8.25">
      <c r="A28" s="13" t="s">
        <v>11</v>
      </c>
      <c r="B28" s="5">
        <f aca="true" t="shared" si="5" ref="B28:H28">+B8+B18</f>
        <v>113</v>
      </c>
      <c r="C28" s="5">
        <f t="shared" si="5"/>
        <v>3472</v>
      </c>
      <c r="D28" s="5">
        <f t="shared" si="5"/>
        <v>215</v>
      </c>
      <c r="E28" s="5">
        <f t="shared" si="5"/>
        <v>2790</v>
      </c>
      <c r="F28" s="6" t="s">
        <v>21</v>
      </c>
      <c r="G28" s="6" t="s">
        <v>21</v>
      </c>
      <c r="H28" s="7">
        <f t="shared" si="5"/>
        <v>6590</v>
      </c>
    </row>
    <row r="29" spans="1:8" ht="8.25">
      <c r="A29" s="13" t="s">
        <v>12</v>
      </c>
      <c r="B29" s="5">
        <f aca="true" t="shared" si="6" ref="B29:H29">+B9+B19</f>
        <v>525</v>
      </c>
      <c r="C29" s="5">
        <f t="shared" si="6"/>
        <v>7226</v>
      </c>
      <c r="D29" s="5">
        <f t="shared" si="6"/>
        <v>1510</v>
      </c>
      <c r="E29" s="5">
        <f t="shared" si="6"/>
        <v>2360</v>
      </c>
      <c r="F29" s="5">
        <f t="shared" si="6"/>
        <v>3</v>
      </c>
      <c r="G29" s="6" t="s">
        <v>21</v>
      </c>
      <c r="H29" s="7">
        <f t="shared" si="6"/>
        <v>11624</v>
      </c>
    </row>
    <row r="30" spans="1:8" ht="8.25">
      <c r="A30" s="13" t="s">
        <v>13</v>
      </c>
      <c r="B30" s="5">
        <f aca="true" t="shared" si="7" ref="B30:H30">+B10+B20</f>
        <v>194</v>
      </c>
      <c r="C30" s="5">
        <f t="shared" si="7"/>
        <v>3567</v>
      </c>
      <c r="D30" s="5">
        <f t="shared" si="7"/>
        <v>821</v>
      </c>
      <c r="E30" s="6" t="s">
        <v>21</v>
      </c>
      <c r="F30" s="6" t="s">
        <v>21</v>
      </c>
      <c r="G30" s="6" t="s">
        <v>21</v>
      </c>
      <c r="H30" s="7">
        <f t="shared" si="7"/>
        <v>4583</v>
      </c>
    </row>
    <row r="31" spans="1:8" ht="8.25">
      <c r="A31" s="13" t="s">
        <v>14</v>
      </c>
      <c r="B31" s="5">
        <f aca="true" t="shared" si="8" ref="B31:H31">+B11+B21</f>
        <v>155</v>
      </c>
      <c r="C31" s="5">
        <f t="shared" si="8"/>
        <v>4317</v>
      </c>
      <c r="D31" s="5">
        <f t="shared" si="8"/>
        <v>1690</v>
      </c>
      <c r="E31" s="5">
        <f t="shared" si="8"/>
        <v>1463</v>
      </c>
      <c r="F31" s="5">
        <f t="shared" si="8"/>
        <v>5</v>
      </c>
      <c r="G31" s="6" t="s">
        <v>21</v>
      </c>
      <c r="H31" s="7">
        <f t="shared" si="8"/>
        <v>7630</v>
      </c>
    </row>
    <row r="32" spans="1:8" ht="8.25">
      <c r="A32" s="13" t="s">
        <v>16</v>
      </c>
      <c r="B32" s="6" t="s">
        <v>21</v>
      </c>
      <c r="C32" s="6" t="s">
        <v>21</v>
      </c>
      <c r="D32" s="6" t="s">
        <v>21</v>
      </c>
      <c r="E32" s="6" t="s">
        <v>21</v>
      </c>
      <c r="F32" s="6" t="s">
        <v>21</v>
      </c>
      <c r="G32" s="5">
        <f>+G12+G22</f>
        <v>723</v>
      </c>
      <c r="H32" s="7">
        <f>+H12+H22</f>
        <v>723</v>
      </c>
    </row>
    <row r="33" spans="1:8" s="13" customFormat="1" ht="8.25">
      <c r="A33" s="8" t="s">
        <v>0</v>
      </c>
      <c r="B33" s="7">
        <f aca="true" t="shared" si="9" ref="B33:H33">+B13+B23</f>
        <v>1027</v>
      </c>
      <c r="C33" s="7">
        <f t="shared" si="9"/>
        <v>20434</v>
      </c>
      <c r="D33" s="7">
        <f t="shared" si="9"/>
        <v>4753</v>
      </c>
      <c r="E33" s="7">
        <f t="shared" si="9"/>
        <v>6613</v>
      </c>
      <c r="F33" s="7">
        <f t="shared" si="9"/>
        <v>9</v>
      </c>
      <c r="G33" s="7">
        <f t="shared" si="9"/>
        <v>723</v>
      </c>
      <c r="H33" s="7">
        <f t="shared" si="9"/>
        <v>33559</v>
      </c>
    </row>
    <row r="34" spans="1:8" ht="5.25" customHeight="1">
      <c r="A34" s="10"/>
      <c r="B34" s="11"/>
      <c r="C34" s="10"/>
      <c r="D34" s="10"/>
      <c r="E34" s="11"/>
      <c r="F34" s="12"/>
      <c r="G34" s="12"/>
      <c r="H34" s="12"/>
    </row>
    <row r="35" spans="1:8" ht="8.25">
      <c r="A35" s="8"/>
      <c r="B35" s="19"/>
      <c r="C35" s="8"/>
      <c r="D35" s="8"/>
      <c r="E35" s="19"/>
      <c r="F35" s="9"/>
      <c r="G35" s="9"/>
      <c r="H35" s="9"/>
    </row>
    <row r="36" spans="1:8" ht="8.25">
      <c r="A36" s="25" t="s">
        <v>4</v>
      </c>
      <c r="B36" s="25"/>
      <c r="C36" s="25"/>
      <c r="D36" s="25"/>
      <c r="E36" s="25"/>
      <c r="F36" s="25"/>
      <c r="G36" s="25"/>
      <c r="H36" s="25"/>
    </row>
    <row r="37" spans="1:6" ht="8.25">
      <c r="A37" s="20" t="s">
        <v>17</v>
      </c>
      <c r="B37" s="20"/>
      <c r="C37" s="20"/>
      <c r="D37" s="20"/>
      <c r="E37" s="20"/>
      <c r="F37" s="20"/>
    </row>
    <row r="38" spans="1:8" ht="9" customHeight="1">
      <c r="A38" s="20" t="s">
        <v>19</v>
      </c>
      <c r="B38" s="20"/>
      <c r="C38" s="20"/>
      <c r="D38" s="20"/>
      <c r="E38" s="20"/>
      <c r="F38" s="20"/>
      <c r="G38" s="20"/>
      <c r="H38" s="20"/>
    </row>
  </sheetData>
  <sheetProtection/>
  <mergeCells count="7">
    <mergeCell ref="A38:H38"/>
    <mergeCell ref="A37:F37"/>
    <mergeCell ref="A1:H1"/>
    <mergeCell ref="A25:H25"/>
    <mergeCell ref="A15:H15"/>
    <mergeCell ref="A5:H5"/>
    <mergeCell ref="A36:H3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 Antonella</cp:lastModifiedBy>
  <cp:lastPrinted>2013-12-16T15:06:24Z</cp:lastPrinted>
  <dcterms:created xsi:type="dcterms:W3CDTF">2003-09-29T07:43:18Z</dcterms:created>
  <dcterms:modified xsi:type="dcterms:W3CDTF">2015-02-25T08:22:25Z</dcterms:modified>
  <cp:category/>
  <cp:version/>
  <cp:contentType/>
  <cp:contentStatus/>
</cp:coreProperties>
</file>