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5595" windowWidth="11160" windowHeight="4500" activeTab="0"/>
  </bookViews>
  <sheets>
    <sheet name="15_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<sst xmlns="http://schemas.openxmlformats.org/spreadsheetml/2006/main" count="22" uniqueCount="19">
  <si>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Indicatori</t>
  </si>
  <si>
    <t>Imperia</t>
  </si>
  <si>
    <t>Savona</t>
  </si>
  <si>
    <t>Genova</t>
  </si>
  <si>
    <t>La Spezia</t>
  </si>
  <si>
    <t>LIGURIA</t>
  </si>
  <si>
    <t>ITALIA</t>
  </si>
  <si>
    <t>Superficie vendita (mq)</t>
  </si>
  <si>
    <t>n.c.</t>
  </si>
  <si>
    <t>Consistenza delle attività commerciali al dettaglio in sede fissa</t>
  </si>
  <si>
    <r>
      <t>Fonte</t>
    </r>
    <r>
      <rPr>
        <sz val="7"/>
        <rFont val="Arial"/>
        <family val="2"/>
      </rPr>
      <t>: Infocamere - Istat - Ministero Sviluppo Economico</t>
    </r>
  </si>
  <si>
    <t>Attività commerciali al dettaglio in sede fissa per 1000 abitanti</t>
  </si>
  <si>
    <t>n.d.</t>
  </si>
  <si>
    <t>Tavola 15.1 Principali indicatori statistici per provincia - Anno 2013</t>
  </si>
  <si>
    <t xml:space="preserve">Indice generale (senza tabacchi) dei prezzi al consumo per le famiglie di operai e impiegati (base 2010=100) - Media annuale </t>
  </si>
  <si>
    <t xml:space="preserve">Grandi magazzini  </t>
  </si>
  <si>
    <t xml:space="preserve">Supermercati </t>
  </si>
  <si>
    <t xml:space="preserve">Ipermercati </t>
  </si>
  <si>
    <t xml:space="preserve">Minimercati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</si>
</sst>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#,##0.0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</numFmts>
  <fonts count="40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185" fontId="1" fillId="0" borderId="0" xfId="0" applyNumberFormat="1" applyFont="1" applyAlignment="1">
      <alignment vertical="center" wrapText="1"/>
    </xf>
    <xf numFmtId="185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184" fontId="1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1" fillId="0" borderId="11" xfId="0" applyFont="1" applyBorder="1" applyAlignment="1">
      <alignment vertical="center" wrapText="1"/>
    </xf>
    <xf numFmtId="184" fontId="1" fillId="0" borderId="11" xfId="0" applyNumberFormat="1" applyFont="1" applyBorder="1" applyAlignment="1">
      <alignment horizontal="right" vertical="center"/>
    </xf>
    <xf numFmtId="184" fontId="2" fillId="0" borderId="11" xfId="0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3" fontId="2" fillId="33" borderId="0" xfId="0" applyNumberFormat="1" applyFont="1" applyFill="1" applyAlignment="1">
      <alignment vertical="center" wrapText="1"/>
    </xf>
    <xf numFmtId="185" fontId="2" fillId="33" borderId="0" xfId="0" applyNumberFormat="1" applyFont="1" applyFill="1" applyAlignment="1">
      <alignment vertical="center" wrapText="1"/>
    </xf>
    <xf numFmtId="3" fontId="2" fillId="33" borderId="0" xfId="0" applyNumberFormat="1" applyFont="1" applyFill="1" applyAlignment="1">
      <alignment vertical="center"/>
    </xf>
    <xf numFmtId="184" fontId="2" fillId="33" borderId="0" xfId="0" applyNumberFormat="1" applyFont="1" applyFill="1" applyBorder="1" applyAlignment="1">
      <alignment horizontal="right" vertical="center"/>
    </xf>
    <xf numFmtId="184" fontId="2" fillId="33" borderId="11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39.7109375" style="5" customWidth="1"/>
    <col min="2" max="7" width="8.7109375" style="5" customWidth="1"/>
    <col min="8" max="8" width="10.421875" style="5" customWidth="1"/>
    <col min="9" max="16384" width="9.140625" style="5" customWidth="1"/>
  </cols>
  <sheetData>
    <row r="1" spans="1:7" s="4" customFormat="1" ht="11.25" customHeight="1">
      <c r="A1" s="30" t="s">
        <v>13</v>
      </c>
      <c r="B1" s="30"/>
      <c r="C1" s="30"/>
      <c r="D1" s="30"/>
      <c r="E1" s="30"/>
      <c r="F1" s="30"/>
      <c r="G1" s="30"/>
    </row>
    <row r="2" ht="9" customHeight="1"/>
    <row r="3" spans="1:7" ht="23.2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22" t="s">
        <v>5</v>
      </c>
      <c r="G3" s="8" t="s">
        <v>6</v>
      </c>
    </row>
    <row r="4" spans="6:7" ht="4.5" customHeight="1">
      <c r="F4" s="23"/>
      <c r="G4" s="9"/>
    </row>
    <row r="5" spans="1:7" ht="9">
      <c r="A5" s="2" t="s">
        <v>9</v>
      </c>
      <c r="B5" s="10">
        <v>3383</v>
      </c>
      <c r="C5" s="10">
        <v>4777</v>
      </c>
      <c r="D5" s="10">
        <v>12593</v>
      </c>
      <c r="E5" s="10">
        <v>3170</v>
      </c>
      <c r="F5" s="24">
        <v>23923</v>
      </c>
      <c r="G5" s="11">
        <v>762932</v>
      </c>
    </row>
    <row r="6" spans="1:7" ht="9" customHeight="1">
      <c r="A6" s="2" t="s">
        <v>11</v>
      </c>
      <c r="B6" s="12">
        <v>15.5</v>
      </c>
      <c r="C6" s="12">
        <v>16.8</v>
      </c>
      <c r="D6" s="12">
        <v>14.5</v>
      </c>
      <c r="E6" s="12">
        <v>14.3</v>
      </c>
      <c r="F6" s="25">
        <v>15</v>
      </c>
      <c r="G6" s="13">
        <v>12.6</v>
      </c>
    </row>
    <row r="7" spans="1:7" ht="9" customHeight="1">
      <c r="A7" s="5" t="s">
        <v>15</v>
      </c>
      <c r="B7" s="5">
        <v>14</v>
      </c>
      <c r="C7" s="5">
        <v>8</v>
      </c>
      <c r="D7" s="5">
        <v>9</v>
      </c>
      <c r="E7" s="5">
        <v>8</v>
      </c>
      <c r="F7" s="26">
        <f aca="true" t="shared" si="0" ref="F7:F14">SUM(B7:E7)</f>
        <v>39</v>
      </c>
      <c r="G7" s="14">
        <v>2067</v>
      </c>
    </row>
    <row r="8" spans="1:7" ht="9" customHeight="1">
      <c r="A8" s="5" t="s">
        <v>7</v>
      </c>
      <c r="B8" s="15">
        <v>20000</v>
      </c>
      <c r="C8" s="15">
        <v>11109</v>
      </c>
      <c r="D8" s="15">
        <v>15865</v>
      </c>
      <c r="E8" s="15">
        <v>18976</v>
      </c>
      <c r="F8" s="26">
        <f t="shared" si="0"/>
        <v>65950</v>
      </c>
      <c r="G8" s="14">
        <v>2674264</v>
      </c>
    </row>
    <row r="9" spans="1:7" ht="9" customHeight="1">
      <c r="A9" s="5" t="s">
        <v>16</v>
      </c>
      <c r="B9" s="15">
        <v>41</v>
      </c>
      <c r="C9" s="15">
        <v>52</v>
      </c>
      <c r="D9" s="15">
        <v>115</v>
      </c>
      <c r="E9" s="15">
        <v>34</v>
      </c>
      <c r="F9" s="26">
        <f t="shared" si="0"/>
        <v>242</v>
      </c>
      <c r="G9" s="14">
        <v>10108</v>
      </c>
    </row>
    <row r="10" spans="1:7" ht="9" customHeight="1">
      <c r="A10" s="5" t="s">
        <v>7</v>
      </c>
      <c r="B10" s="15">
        <v>37249</v>
      </c>
      <c r="C10" s="15">
        <v>46267</v>
      </c>
      <c r="D10" s="15">
        <v>93584</v>
      </c>
      <c r="E10" s="15">
        <v>25889</v>
      </c>
      <c r="F10" s="26">
        <f t="shared" si="0"/>
        <v>202989</v>
      </c>
      <c r="G10" s="14">
        <v>9250489</v>
      </c>
    </row>
    <row r="11" spans="1:7" ht="9" customHeight="1">
      <c r="A11" s="1" t="s">
        <v>17</v>
      </c>
      <c r="B11" s="5">
        <v>3</v>
      </c>
      <c r="C11" s="5">
        <v>2</v>
      </c>
      <c r="D11" s="5">
        <v>2</v>
      </c>
      <c r="E11" s="5">
        <v>3</v>
      </c>
      <c r="F11" s="23">
        <f t="shared" si="0"/>
        <v>10</v>
      </c>
      <c r="G11" s="9">
        <v>617</v>
      </c>
    </row>
    <row r="12" spans="1:7" ht="9" customHeight="1">
      <c r="A12" s="5" t="s">
        <v>7</v>
      </c>
      <c r="B12" s="15">
        <v>13172</v>
      </c>
      <c r="C12" s="15">
        <v>13776</v>
      </c>
      <c r="D12" s="15">
        <v>14300</v>
      </c>
      <c r="E12" s="15">
        <v>18645</v>
      </c>
      <c r="F12" s="26">
        <f t="shared" si="0"/>
        <v>59893</v>
      </c>
      <c r="G12" s="14">
        <v>3686439</v>
      </c>
    </row>
    <row r="13" spans="1:7" ht="9" customHeight="1">
      <c r="A13" s="1" t="s">
        <v>18</v>
      </c>
      <c r="B13" s="15">
        <v>33</v>
      </c>
      <c r="C13" s="15">
        <v>49</v>
      </c>
      <c r="D13" s="15">
        <v>222</v>
      </c>
      <c r="E13" s="15">
        <v>25</v>
      </c>
      <c r="F13" s="26">
        <f t="shared" si="0"/>
        <v>329</v>
      </c>
      <c r="G13" s="14">
        <v>5636</v>
      </c>
    </row>
    <row r="14" spans="1:7" ht="9" customHeight="1">
      <c r="A14" s="5" t="s">
        <v>7</v>
      </c>
      <c r="B14" s="15">
        <v>10111</v>
      </c>
      <c r="C14" s="15">
        <v>13603</v>
      </c>
      <c r="D14" s="15">
        <v>61197</v>
      </c>
      <c r="E14" s="15">
        <v>7355</v>
      </c>
      <c r="F14" s="26">
        <f t="shared" si="0"/>
        <v>92266</v>
      </c>
      <c r="G14" s="14">
        <v>1644909</v>
      </c>
    </row>
    <row r="15" spans="1:7" ht="18">
      <c r="A15" s="3" t="s">
        <v>14</v>
      </c>
      <c r="B15" s="16">
        <v>105.2</v>
      </c>
      <c r="C15" s="16" t="s">
        <v>12</v>
      </c>
      <c r="D15" s="16">
        <v>108.4</v>
      </c>
      <c r="E15" s="16">
        <v>106.1</v>
      </c>
      <c r="F15" s="27" t="s">
        <v>8</v>
      </c>
      <c r="G15" s="17">
        <v>107</v>
      </c>
    </row>
    <row r="16" spans="1:7" ht="6.75" customHeight="1">
      <c r="A16" s="19"/>
      <c r="B16" s="20"/>
      <c r="C16" s="20"/>
      <c r="D16" s="20"/>
      <c r="E16" s="20"/>
      <c r="F16" s="28"/>
      <c r="G16" s="21"/>
    </row>
    <row r="17" ht="9" customHeight="1"/>
    <row r="18" spans="1:7" ht="11.25" customHeight="1">
      <c r="A18" s="31" t="s">
        <v>10</v>
      </c>
      <c r="B18" s="31"/>
      <c r="C18" s="31"/>
      <c r="D18" s="31"/>
      <c r="E18" s="31"/>
      <c r="F18" s="31"/>
      <c r="G18" s="31"/>
    </row>
    <row r="19" spans="1:7" ht="12.75" customHeight="1">
      <c r="A19" s="18"/>
      <c r="B19" s="29"/>
      <c r="C19" s="29"/>
      <c r="D19" s="29"/>
      <c r="E19" s="29"/>
      <c r="F19" s="29"/>
      <c r="G19" s="29"/>
    </row>
    <row r="20" ht="9">
      <c r="A20" s="18"/>
    </row>
    <row r="22" ht="9">
      <c r="A22" s="18"/>
    </row>
  </sheetData>
  <sheetProtection/>
  <mergeCells count="2">
    <mergeCell ref="A1:G1"/>
    <mergeCell ref="A18:G1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Pizzi Giovanna</cp:lastModifiedBy>
  <cp:lastPrinted>2014-12-02T09:59:20Z</cp:lastPrinted>
  <dcterms:created xsi:type="dcterms:W3CDTF">1996-11-05T10:16:36Z</dcterms:created>
  <dcterms:modified xsi:type="dcterms:W3CDTF">2014-12-02T10:00:01Z</dcterms:modified>
  <cp:category/>
  <cp:version/>
  <cp:contentType/>
  <cp:contentStatus/>
</cp:coreProperties>
</file>