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<sst xmlns="http://schemas.openxmlformats.org/spreadsheetml/2006/main" count="23" uniqueCount="16">
  <si>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ANNI </t>
  </si>
  <si>
    <t>Titolari</t>
  </si>
  <si>
    <t>Collaboratori familiari</t>
  </si>
  <si>
    <t>Totale</t>
  </si>
  <si>
    <t>PROVINCE</t>
  </si>
  <si>
    <t>Femmine</t>
  </si>
  <si>
    <t>Maschi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</si>
  <si>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</si>
  <si>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</si>
  <si>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</si>
  <si>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</si>
  <si>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</si>
  <si>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INPS</t>
    </r>
  </si>
  <si>
    <t>Tavola 15.13</t>
  </si>
  <si>
    <t>2012 - DATI PROVINCIALI</t>
  </si>
  <si>
    <t>Commercianti iscritti all'INPS per sesso e posizione professionale - Anno 2012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</si>
</sst>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0.8515625" style="0" customWidth="1"/>
    <col min="3" max="3" width="9.8515625" style="0" bestFit="1" customWidth="1"/>
  </cols>
  <sheetData>
    <row r="1" spans="1:2" ht="12.75">
      <c r="A1" s="1" t="s">
        <v>13</v>
      </c>
      <c r="B1" s="1" t="s">
        <v>15</v>
      </c>
    </row>
    <row r="4" spans="1:10" ht="12.75">
      <c r="A4" s="2" t="s">
        <v>0</v>
      </c>
      <c r="B4" s="12" t="s">
        <v>1</v>
      </c>
      <c r="C4" s="12"/>
      <c r="D4" s="12"/>
      <c r="E4" s="12" t="s">
        <v>2</v>
      </c>
      <c r="F4" s="12"/>
      <c r="G4" s="12"/>
      <c r="H4" s="12" t="s">
        <v>3</v>
      </c>
      <c r="I4" s="12"/>
      <c r="J4" s="12"/>
    </row>
    <row r="5" spans="1:10" ht="12.75">
      <c r="A5" s="3" t="s">
        <v>4</v>
      </c>
      <c r="B5" s="4" t="s">
        <v>5</v>
      </c>
      <c r="C5" s="4" t="s">
        <v>6</v>
      </c>
      <c r="D5" s="4" t="s">
        <v>3</v>
      </c>
      <c r="E5" s="4" t="s">
        <v>5</v>
      </c>
      <c r="F5" s="4" t="s">
        <v>6</v>
      </c>
      <c r="G5" s="4" t="s">
        <v>3</v>
      </c>
      <c r="H5" s="4" t="s">
        <v>5</v>
      </c>
      <c r="I5" s="4" t="s">
        <v>6</v>
      </c>
      <c r="J5" s="4" t="s">
        <v>3</v>
      </c>
    </row>
    <row r="7" spans="1:10" ht="12.75">
      <c r="A7" s="5">
        <v>2009</v>
      </c>
      <c r="B7" s="8">
        <v>25106</v>
      </c>
      <c r="C7" s="8">
        <v>39369</v>
      </c>
      <c r="D7" s="8">
        <v>64475</v>
      </c>
      <c r="E7" s="8">
        <v>6567</v>
      </c>
      <c r="F7" s="8">
        <v>4240</v>
      </c>
      <c r="G7" s="8">
        <v>10807</v>
      </c>
      <c r="H7" s="8">
        <v>31673</v>
      </c>
      <c r="I7" s="8">
        <v>43609</v>
      </c>
      <c r="J7" s="8">
        <v>75282</v>
      </c>
    </row>
    <row r="8" spans="1:10" ht="12.75">
      <c r="A8" s="5">
        <v>2010</v>
      </c>
      <c r="B8" s="8">
        <v>25072</v>
      </c>
      <c r="C8" s="8">
        <v>39647</v>
      </c>
      <c r="D8" s="8">
        <v>64719</v>
      </c>
      <c r="E8" s="8">
        <v>6558</v>
      </c>
      <c r="F8" s="8">
        <v>4298</v>
      </c>
      <c r="G8" s="8">
        <v>10856</v>
      </c>
      <c r="H8" s="8">
        <v>31630</v>
      </c>
      <c r="I8" s="8">
        <v>43945</v>
      </c>
      <c r="J8" s="8">
        <v>75575</v>
      </c>
    </row>
    <row r="9" spans="1:10" ht="12.75">
      <c r="A9" s="5">
        <v>2011</v>
      </c>
      <c r="B9" s="8">
        <v>25078</v>
      </c>
      <c r="C9" s="8">
        <v>40175</v>
      </c>
      <c r="D9" s="8">
        <f>SUM(B9:C9)</f>
        <v>65253</v>
      </c>
      <c r="E9" s="8">
        <v>6534</v>
      </c>
      <c r="F9" s="8">
        <v>4333</v>
      </c>
      <c r="G9" s="8">
        <f>SUM(E9:F9)</f>
        <v>10867</v>
      </c>
      <c r="H9" s="8">
        <v>31612</v>
      </c>
      <c r="I9" s="8">
        <v>44508</v>
      </c>
      <c r="J9" s="8">
        <f>SUM(H9:I9)</f>
        <v>76120</v>
      </c>
    </row>
    <row r="11" spans="1:10" ht="12.75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0" ht="12.75">
      <c r="A13" s="6" t="s">
        <v>7</v>
      </c>
      <c r="B13" s="8">
        <v>3856</v>
      </c>
      <c r="C13" s="8">
        <v>5753</v>
      </c>
      <c r="D13" s="8">
        <f>SUM(B13:C13)</f>
        <v>9609</v>
      </c>
      <c r="E13" s="8">
        <v>1015</v>
      </c>
      <c r="F13" s="8">
        <v>667</v>
      </c>
      <c r="G13" s="8">
        <f>SUM(E13:F13)</f>
        <v>1682</v>
      </c>
      <c r="H13" s="8">
        <v>4871</v>
      </c>
      <c r="I13" s="8">
        <v>6420</v>
      </c>
      <c r="J13" s="8">
        <f>SUM(H13:I13)</f>
        <v>11291</v>
      </c>
    </row>
    <row r="14" spans="1:10" ht="12.75">
      <c r="A14" s="6" t="s">
        <v>8</v>
      </c>
      <c r="B14" s="8">
        <v>5655</v>
      </c>
      <c r="C14" s="8">
        <v>7930</v>
      </c>
      <c r="D14" s="8">
        <f>SUM(B14:C14)</f>
        <v>13585</v>
      </c>
      <c r="E14" s="8">
        <v>1827</v>
      </c>
      <c r="F14" s="8">
        <v>1273</v>
      </c>
      <c r="G14" s="8">
        <f>SUM(E14:F14)</f>
        <v>3100</v>
      </c>
      <c r="H14" s="8">
        <v>7482</v>
      </c>
      <c r="I14" s="8">
        <v>9203</v>
      </c>
      <c r="J14" s="8">
        <f>SUM(H14:I14)</f>
        <v>16685</v>
      </c>
    </row>
    <row r="15" spans="1:10" ht="12.75">
      <c r="A15" s="6" t="s">
        <v>9</v>
      </c>
      <c r="B15" s="8">
        <v>11873</v>
      </c>
      <c r="C15" s="8">
        <v>21860</v>
      </c>
      <c r="D15" s="8">
        <f>SUM(B15:C15)</f>
        <v>33733</v>
      </c>
      <c r="E15" s="8">
        <v>2924</v>
      </c>
      <c r="F15" s="8">
        <v>1978</v>
      </c>
      <c r="G15" s="8">
        <f>SUM(E15:F15)</f>
        <v>4902</v>
      </c>
      <c r="H15" s="8">
        <v>14797</v>
      </c>
      <c r="I15" s="8">
        <v>23838</v>
      </c>
      <c r="J15" s="8">
        <f>SUM(H15:I15)</f>
        <v>38635</v>
      </c>
    </row>
    <row r="16" spans="1:10" ht="12.75">
      <c r="A16" s="6" t="s">
        <v>10</v>
      </c>
      <c r="B16" s="8">
        <v>3623</v>
      </c>
      <c r="C16" s="8">
        <v>4976</v>
      </c>
      <c r="D16" s="8">
        <f>SUM(B16:C16)</f>
        <v>8599</v>
      </c>
      <c r="E16" s="8">
        <v>676</v>
      </c>
      <c r="F16" s="8">
        <v>408</v>
      </c>
      <c r="G16" s="8">
        <f>SUM(E16:F16)</f>
        <v>1084</v>
      </c>
      <c r="H16" s="8">
        <v>4299</v>
      </c>
      <c r="I16" s="8">
        <v>5384</v>
      </c>
      <c r="J16" s="8">
        <f>SUM(H16:I16)</f>
        <v>9683</v>
      </c>
    </row>
    <row r="17" spans="1:10" s="9" customFormat="1" ht="12.75">
      <c r="A17" s="10" t="s">
        <v>11</v>
      </c>
      <c r="B17" s="11">
        <f aca="true" t="shared" si="0" ref="B17:J17">SUM(B13:B16)</f>
        <v>25007</v>
      </c>
      <c r="C17" s="11">
        <f t="shared" si="0"/>
        <v>40519</v>
      </c>
      <c r="D17" s="11">
        <f t="shared" si="0"/>
        <v>65526</v>
      </c>
      <c r="E17" s="11">
        <f t="shared" si="0"/>
        <v>6442</v>
      </c>
      <c r="F17" s="11">
        <f t="shared" si="0"/>
        <v>4326</v>
      </c>
      <c r="G17" s="11">
        <f t="shared" si="0"/>
        <v>10768</v>
      </c>
      <c r="H17" s="11">
        <f t="shared" si="0"/>
        <v>31449</v>
      </c>
      <c r="I17" s="11">
        <f t="shared" si="0"/>
        <v>44845</v>
      </c>
      <c r="J17" s="11">
        <f t="shared" si="0"/>
        <v>76294</v>
      </c>
    </row>
    <row r="19" ht="12.75">
      <c r="A19" s="7" t="s">
        <v>12</v>
      </c>
    </row>
  </sheetData>
  <sheetProtection/>
  <mergeCells count="4">
    <mergeCell ref="B4:D4"/>
    <mergeCell ref="E4:G4"/>
    <mergeCell ref="H4:J4"/>
    <mergeCell ref="A11:J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2014-10-13T13:26:59Z</cp:lastPrinted>
  <dcterms:created xsi:type="dcterms:W3CDTF">1996-11-05T10:16:36Z</dcterms:created>
  <dcterms:modified xsi:type="dcterms:W3CDTF">2014-10-13T13:27:32Z</dcterms:modified>
  <cp:category/>
  <cp:version/>
  <cp:contentType/>
  <cp:contentStatus/>
</cp:coreProperties>
</file>