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17_3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<sst xmlns="http://schemas.openxmlformats.org/spreadsheetml/2006/main" count="25" uniqueCount="18">
  <si>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Numero</t>
  </si>
  <si>
    <t>Posti letto</t>
  </si>
  <si>
    <t>Letti</t>
  </si>
  <si>
    <t>LIGURIA</t>
  </si>
  <si>
    <t>(a) Affitto in forma imprenditoriale</t>
  </si>
  <si>
    <t>Imperia</t>
  </si>
  <si>
    <t>Savona</t>
  </si>
  <si>
    <t>Genova</t>
  </si>
  <si>
    <t>La Spezia</t>
  </si>
  <si>
    <t>TOTALE</t>
  </si>
  <si>
    <r>
      <t>Fonte</t>
    </r>
    <r>
      <rPr>
        <sz val="7"/>
        <rFont val="Arial"/>
        <family val="2"/>
      </rPr>
      <t>: ISTAT - Dati provvisori</t>
    </r>
  </si>
  <si>
    <t>ANNI
PROVINCE</t>
  </si>
  <si>
    <t xml:space="preserve"> CAMPEGGI E 
VILLAGGI</t>
  </si>
  <si>
    <t>ALLOGGI 
IN AFFITTO (a)</t>
  </si>
  <si>
    <t>ALLOGGI 
AGRITURISTICI</t>
  </si>
  <si>
    <t xml:space="preserve">   ALTRI 
ESERCIZI</t>
  </si>
  <si>
    <t>Tavola 17.3  Consistenza degli esercizi ricettivi complementari per tipologia e provincia - Anno 2013</t>
  </si>
  <si>
    <t>2013 - DATI PROVINCIALI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</si>
</sst>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8" fontId="4" fillId="0" borderId="11" xfId="62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8" fontId="4" fillId="0" borderId="12" xfId="62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N16" sqref="N16:O16"/>
    </sheetView>
  </sheetViews>
  <sheetFormatPr defaultColWidth="9.33203125" defaultRowHeight="12.75"/>
  <cols>
    <col min="1" max="1" width="9.33203125" style="5" customWidth="1"/>
    <col min="2" max="2" width="8.16015625" style="5" customWidth="1"/>
    <col min="3" max="3" width="8.5" style="5" customWidth="1"/>
    <col min="4" max="4" width="1.83203125" style="5" customWidth="1"/>
    <col min="5" max="5" width="7.83203125" style="5" customWidth="1"/>
    <col min="6" max="6" width="8.5" style="5" customWidth="1"/>
    <col min="7" max="7" width="1.83203125" style="5" customWidth="1"/>
    <col min="8" max="8" width="8" style="5" customWidth="1"/>
    <col min="9" max="9" width="8.5" style="5" customWidth="1"/>
    <col min="10" max="10" width="1.5" style="5" customWidth="1"/>
    <col min="11" max="11" width="7.83203125" style="5" customWidth="1"/>
    <col min="12" max="12" width="8.5" style="5" customWidth="1"/>
    <col min="13" max="13" width="1.5" style="5" customWidth="1"/>
    <col min="14" max="14" width="7.83203125" style="5" customWidth="1"/>
    <col min="15" max="15" width="8.5" style="5" customWidth="1"/>
    <col min="16" max="16384" width="9.33203125" style="5" customWidth="1"/>
  </cols>
  <sheetData>
    <row r="1" spans="1:15" ht="12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" customHeight="1">
      <c r="A2" s="6"/>
      <c r="B2" s="6"/>
      <c r="C2" s="3"/>
      <c r="D2" s="3"/>
      <c r="E2" s="6"/>
      <c r="F2" s="6"/>
      <c r="G2" s="6"/>
      <c r="H2" s="6"/>
      <c r="I2" s="6"/>
      <c r="J2" s="6"/>
      <c r="K2" s="6"/>
      <c r="L2" s="3"/>
      <c r="M2" s="3"/>
      <c r="N2" s="6"/>
      <c r="O2" s="4"/>
    </row>
    <row r="3" spans="1:15" ht="24" customHeight="1">
      <c r="A3" s="15" t="s">
        <v>11</v>
      </c>
      <c r="B3" s="20" t="s">
        <v>12</v>
      </c>
      <c r="C3" s="21"/>
      <c r="D3" s="1"/>
      <c r="E3" s="20" t="s">
        <v>13</v>
      </c>
      <c r="F3" s="21"/>
      <c r="G3" s="1"/>
      <c r="H3" s="20" t="s">
        <v>14</v>
      </c>
      <c r="I3" s="21"/>
      <c r="J3" s="1"/>
      <c r="K3" s="20" t="s">
        <v>15</v>
      </c>
      <c r="L3" s="21"/>
      <c r="M3" s="1"/>
      <c r="N3" s="22" t="s">
        <v>9</v>
      </c>
      <c r="O3" s="22"/>
    </row>
    <row r="4" spans="1:15" ht="22.5" customHeight="1">
      <c r="A4" s="16"/>
      <c r="B4" s="13" t="s">
        <v>0</v>
      </c>
      <c r="C4" s="13" t="s">
        <v>1</v>
      </c>
      <c r="D4" s="13"/>
      <c r="E4" s="13" t="s">
        <v>0</v>
      </c>
      <c r="F4" s="13" t="s">
        <v>2</v>
      </c>
      <c r="G4" s="13"/>
      <c r="H4" s="13" t="s">
        <v>0</v>
      </c>
      <c r="I4" s="13" t="s">
        <v>2</v>
      </c>
      <c r="J4" s="13"/>
      <c r="K4" s="13" t="s">
        <v>0</v>
      </c>
      <c r="L4" s="13" t="s">
        <v>2</v>
      </c>
      <c r="M4" s="13"/>
      <c r="N4" s="13" t="s">
        <v>0</v>
      </c>
      <c r="O4" s="13" t="s">
        <v>1</v>
      </c>
    </row>
    <row r="6" spans="1:15" ht="9">
      <c r="A6" s="8">
        <v>2010</v>
      </c>
      <c r="B6" s="9">
        <v>154</v>
      </c>
      <c r="C6" s="9">
        <v>59830</v>
      </c>
      <c r="D6" s="9"/>
      <c r="E6" s="9">
        <v>876</v>
      </c>
      <c r="F6" s="9">
        <v>11823</v>
      </c>
      <c r="G6" s="9"/>
      <c r="H6" s="9">
        <v>387</v>
      </c>
      <c r="I6" s="9">
        <v>4351</v>
      </c>
      <c r="J6" s="9"/>
      <c r="K6" s="9">
        <v>155</v>
      </c>
      <c r="L6" s="9">
        <v>7870</v>
      </c>
      <c r="M6" s="9"/>
      <c r="N6" s="9">
        <v>1572</v>
      </c>
      <c r="O6" s="9">
        <v>83874</v>
      </c>
    </row>
    <row r="7" spans="1:15" ht="9">
      <c r="A7" s="8">
        <v>2011</v>
      </c>
      <c r="B7" s="9">
        <v>151</v>
      </c>
      <c r="C7" s="9">
        <v>157423</v>
      </c>
      <c r="D7" s="9"/>
      <c r="E7" s="9">
        <v>885</v>
      </c>
      <c r="F7" s="9">
        <v>11509</v>
      </c>
      <c r="G7" s="9"/>
      <c r="H7" s="9">
        <v>395</v>
      </c>
      <c r="I7" s="9">
        <v>4471</v>
      </c>
      <c r="J7" s="9"/>
      <c r="K7" s="9">
        <v>1201</v>
      </c>
      <c r="L7" s="9">
        <v>12973</v>
      </c>
      <c r="M7" s="9"/>
      <c r="N7" s="9">
        <v>2632</v>
      </c>
      <c r="O7" s="9">
        <v>186376</v>
      </c>
    </row>
    <row r="8" spans="1:15" ht="9">
      <c r="A8" s="8">
        <v>2012</v>
      </c>
      <c r="B8" s="9">
        <v>154</v>
      </c>
      <c r="C8" s="9">
        <v>59902</v>
      </c>
      <c r="D8" s="9"/>
      <c r="E8" s="9">
        <v>922</v>
      </c>
      <c r="F8" s="9">
        <v>11558</v>
      </c>
      <c r="G8" s="9"/>
      <c r="H8" s="9">
        <v>418</v>
      </c>
      <c r="I8" s="9">
        <v>4764</v>
      </c>
      <c r="J8" s="9"/>
      <c r="K8" s="9">
        <v>1177</v>
      </c>
      <c r="L8" s="9">
        <v>13037</v>
      </c>
      <c r="M8" s="9"/>
      <c r="N8" s="9">
        <v>2671</v>
      </c>
      <c r="O8" s="9">
        <v>89261</v>
      </c>
    </row>
    <row r="9" spans="1:15" s="9" customFormat="1" ht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2" spans="1:15" ht="9">
      <c r="A12" s="2" t="s">
        <v>5</v>
      </c>
      <c r="B12" s="9">
        <v>32</v>
      </c>
      <c r="C12" s="9">
        <v>10880</v>
      </c>
      <c r="D12" s="9"/>
      <c r="E12" s="9">
        <v>118</v>
      </c>
      <c r="F12" s="9">
        <v>3679</v>
      </c>
      <c r="G12" s="9"/>
      <c r="H12" s="9">
        <v>159</v>
      </c>
      <c r="I12" s="9">
        <v>1875</v>
      </c>
      <c r="J12" s="9"/>
      <c r="K12" s="9">
        <v>204</v>
      </c>
      <c r="L12" s="9">
        <v>2327</v>
      </c>
      <c r="M12" s="9"/>
      <c r="N12" s="9">
        <f>+B12+E12+H12+K12</f>
        <v>513</v>
      </c>
      <c r="O12" s="9">
        <f>+C12+F12+I12+L12</f>
        <v>18761</v>
      </c>
    </row>
    <row r="13" spans="1:15" ht="9">
      <c r="A13" s="2" t="s">
        <v>6</v>
      </c>
      <c r="B13" s="9">
        <v>64</v>
      </c>
      <c r="C13" s="10">
        <v>25352</v>
      </c>
      <c r="D13" s="9"/>
      <c r="E13" s="9">
        <v>174</v>
      </c>
      <c r="F13" s="9">
        <v>3671</v>
      </c>
      <c r="G13" s="9"/>
      <c r="H13" s="9">
        <v>113</v>
      </c>
      <c r="I13" s="9">
        <v>1385</v>
      </c>
      <c r="J13" s="9"/>
      <c r="K13" s="9">
        <v>266</v>
      </c>
      <c r="L13" s="9">
        <v>4789</v>
      </c>
      <c r="M13" s="9"/>
      <c r="N13" s="9">
        <f>+B13+E13+H13+K13</f>
        <v>617</v>
      </c>
      <c r="O13" s="9">
        <f>+C13+F13+I13+L13</f>
        <v>35197</v>
      </c>
    </row>
    <row r="14" spans="1:15" ht="9">
      <c r="A14" s="2" t="s">
        <v>7</v>
      </c>
      <c r="B14" s="9">
        <v>33</v>
      </c>
      <c r="C14" s="9">
        <v>14100</v>
      </c>
      <c r="D14" s="9"/>
      <c r="E14" s="9">
        <v>112</v>
      </c>
      <c r="F14" s="10">
        <v>1283</v>
      </c>
      <c r="G14" s="10"/>
      <c r="H14" s="9">
        <v>71</v>
      </c>
      <c r="I14" s="9">
        <v>703</v>
      </c>
      <c r="J14" s="9"/>
      <c r="K14" s="9">
        <v>392</v>
      </c>
      <c r="L14" s="9">
        <v>3792</v>
      </c>
      <c r="M14" s="9"/>
      <c r="N14" s="9">
        <f>+B14+E14+H14+K14</f>
        <v>608</v>
      </c>
      <c r="O14" s="9">
        <f>+C14+F14+I14+L14</f>
        <v>19878</v>
      </c>
    </row>
    <row r="15" spans="1:15" ht="9">
      <c r="A15" s="2" t="s">
        <v>8</v>
      </c>
      <c r="B15" s="9">
        <v>25</v>
      </c>
      <c r="C15" s="9">
        <v>9516</v>
      </c>
      <c r="D15" s="9"/>
      <c r="E15" s="9">
        <v>550</v>
      </c>
      <c r="F15" s="9">
        <v>3134</v>
      </c>
      <c r="G15" s="9"/>
      <c r="H15" s="9">
        <v>100</v>
      </c>
      <c r="I15" s="9">
        <v>1114</v>
      </c>
      <c r="J15" s="9"/>
      <c r="K15" s="9">
        <v>284</v>
      </c>
      <c r="L15" s="9">
        <v>1788</v>
      </c>
      <c r="M15" s="9"/>
      <c r="N15" s="9">
        <f>+B15+E15+H15+K15</f>
        <v>959</v>
      </c>
      <c r="O15" s="9">
        <f>+C15+F15+I15+L15</f>
        <v>15552</v>
      </c>
    </row>
    <row r="16" spans="1:19" ht="9">
      <c r="A16" s="11" t="s">
        <v>3</v>
      </c>
      <c r="B16" s="12">
        <f>SUM(B12:B15)</f>
        <v>154</v>
      </c>
      <c r="C16" s="12">
        <f>SUM(C12:C15)</f>
        <v>59848</v>
      </c>
      <c r="D16" s="12"/>
      <c r="E16" s="12">
        <f>SUM(E12:E15)</f>
        <v>954</v>
      </c>
      <c r="F16" s="12">
        <f>SUM(F12:F15)</f>
        <v>11767</v>
      </c>
      <c r="G16" s="12"/>
      <c r="H16" s="12">
        <f>SUM(H12:H15)</f>
        <v>443</v>
      </c>
      <c r="I16" s="12">
        <f>SUM(I12:I15)</f>
        <v>5077</v>
      </c>
      <c r="J16" s="12"/>
      <c r="K16" s="12">
        <f>SUM(K12:K15)</f>
        <v>1146</v>
      </c>
      <c r="L16" s="12">
        <f>SUM(L12:L15)</f>
        <v>12696</v>
      </c>
      <c r="M16" s="12"/>
      <c r="N16" s="12">
        <f>SUM(N12:N15)</f>
        <v>2697</v>
      </c>
      <c r="O16" s="12">
        <f>SUM(O12:O15)</f>
        <v>89388</v>
      </c>
      <c r="R16" s="9"/>
      <c r="S16" s="9"/>
    </row>
    <row r="17" spans="1:15" ht="5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9">
      <c r="A19" s="17" t="s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9">
      <c r="A20" s="18" t="s">
        <v>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</sheetData>
  <sheetProtection/>
  <mergeCells count="10">
    <mergeCell ref="A1:O1"/>
    <mergeCell ref="A3:A4"/>
    <mergeCell ref="A19:O19"/>
    <mergeCell ref="A20:O20"/>
    <mergeCell ref="A10:O10"/>
    <mergeCell ref="B3:C3"/>
    <mergeCell ref="E3:F3"/>
    <mergeCell ref="H3:I3"/>
    <mergeCell ref="K3:L3"/>
    <mergeCell ref="N3:O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 Davide</cp:lastModifiedBy>
  <cp:lastPrinted>2012-12-04T15:10:08Z</cp:lastPrinted>
  <dcterms:created xsi:type="dcterms:W3CDTF">2002-11-25T14:16:28Z</dcterms:created>
  <dcterms:modified xsi:type="dcterms:W3CDTF">2015-02-18T14:57:11Z</dcterms:modified>
  <cp:category/>
  <cp:version/>
  <cp:contentType/>
  <cp:contentStatus/>
</cp:coreProperties>
</file>