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180" windowWidth="11340" windowHeight="6735" activeTab="0"/>
  </bookViews>
  <sheets>
    <sheet name="19_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<sst xmlns="http://schemas.openxmlformats.org/spreadsheetml/2006/main" count="16" uniqueCount="16">
  <si>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Genova</t>
  </si>
  <si>
    <t>Imperia</t>
  </si>
  <si>
    <t>La Spezia</t>
  </si>
  <si>
    <t>Savona</t>
  </si>
  <si>
    <r>
      <t xml:space="preserve">Fonte: </t>
    </r>
    <r>
      <rPr>
        <sz val="7"/>
        <rFont val="Arial"/>
        <family val="2"/>
      </rPr>
      <t>Banca d'Italia</t>
    </r>
  </si>
  <si>
    <t>LIGURIA</t>
  </si>
  <si>
    <t xml:space="preserve">ITALIA </t>
  </si>
  <si>
    <t>ANNI 
PROVINCE</t>
  </si>
  <si>
    <t>Intero 
sistema</t>
  </si>
  <si>
    <t>Amministrazioni 
pubbliche</t>
  </si>
  <si>
    <t>Imprese finanziarie 
e assicurative</t>
  </si>
  <si>
    <t>Società e quasi 
società non
 finanziarie</t>
  </si>
  <si>
    <t>Famiglie 
produttrici</t>
  </si>
  <si>
    <t>Famiglie 
consumatrici</t>
  </si>
  <si>
    <r>
      <t xml:space="preserve">Tavola 19.5  Impieghi erogati da banche e casse depositi e prestiti per localizzazione della clientela e settori
                      di attività economica - Dicembre 2013 </t>
    </r>
    <r>
      <rPr>
        <i/>
        <sz val="9"/>
        <rFont val="Arial"/>
        <family val="2"/>
      </rPr>
      <t>(in milioni di euro)</t>
    </r>
  </si>
  <si>
    <t>2013 -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</si>
</sst>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4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6.7109375" style="7" customWidth="1"/>
    <col min="2" max="7" width="11.8515625" style="7" customWidth="1"/>
    <col min="8" max="16384" width="9.140625" style="7" customWidth="1"/>
  </cols>
  <sheetData>
    <row r="1" spans="1:7" s="15" customFormat="1" ht="27" customHeight="1">
      <c r="A1" s="21" t="s">
        <v>14</v>
      </c>
      <c r="B1" s="21"/>
      <c r="C1" s="21"/>
      <c r="D1" s="21"/>
      <c r="E1" s="21"/>
      <c r="F1" s="21"/>
      <c r="G1" s="21"/>
    </row>
    <row r="2" spans="1:7" ht="9" customHeight="1">
      <c r="A2" s="6"/>
      <c r="B2" s="8"/>
      <c r="D2" s="6"/>
      <c r="E2" s="6"/>
      <c r="F2" s="6"/>
      <c r="G2" s="6"/>
    </row>
    <row r="3" spans="1:7" ht="27.75" customHeight="1">
      <c r="A3" s="18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13</v>
      </c>
    </row>
    <row r="4" spans="1:7" ht="9" customHeight="1">
      <c r="A4" s="2"/>
      <c r="C4" s="1"/>
      <c r="D4" s="1"/>
      <c r="E4" s="1"/>
      <c r="F4" s="1"/>
      <c r="G4" s="1"/>
    </row>
    <row r="5" spans="1:7" ht="9.75" customHeight="1">
      <c r="A5" s="9">
        <v>2010</v>
      </c>
      <c r="B5" s="10">
        <v>35495</v>
      </c>
      <c r="C5" s="10">
        <v>1155</v>
      </c>
      <c r="D5" s="10">
        <v>583</v>
      </c>
      <c r="E5" s="10">
        <v>18206</v>
      </c>
      <c r="F5" s="10">
        <v>2417</v>
      </c>
      <c r="G5" s="10">
        <v>12950</v>
      </c>
    </row>
    <row r="6" spans="1:7" ht="9.75" customHeight="1">
      <c r="A6" s="9">
        <v>2011</v>
      </c>
      <c r="B6" s="10">
        <v>38852</v>
      </c>
      <c r="C6" s="10">
        <v>2062</v>
      </c>
      <c r="D6" s="10">
        <v>747</v>
      </c>
      <c r="E6" s="10">
        <v>19906</v>
      </c>
      <c r="F6" s="10">
        <v>2451</v>
      </c>
      <c r="G6" s="10">
        <v>13686</v>
      </c>
    </row>
    <row r="7" spans="1:8" ht="9.75" customHeight="1">
      <c r="A7" s="3">
        <v>2012</v>
      </c>
      <c r="B7" s="4">
        <v>37634</v>
      </c>
      <c r="C7" s="5">
        <v>1968</v>
      </c>
      <c r="D7" s="5">
        <v>793</v>
      </c>
      <c r="E7" s="5">
        <v>18957</v>
      </c>
      <c r="F7" s="5">
        <v>2369</v>
      </c>
      <c r="G7" s="5">
        <v>13547</v>
      </c>
      <c r="H7" s="10"/>
    </row>
    <row r="8" ht="9.75" customHeight="1"/>
    <row r="9" spans="1:7" ht="9.75" customHeight="1">
      <c r="A9" s="22" t="s">
        <v>15</v>
      </c>
      <c r="B9" s="22"/>
      <c r="C9" s="22"/>
      <c r="D9" s="22"/>
      <c r="E9" s="22"/>
      <c r="F9" s="22"/>
      <c r="G9" s="22"/>
    </row>
    <row r="10" spans="1:7" ht="9.75" customHeight="1">
      <c r="A10" s="11"/>
      <c r="B10" s="11"/>
      <c r="C10" s="11"/>
      <c r="D10" s="11"/>
      <c r="E10" s="11"/>
      <c r="F10" s="11"/>
      <c r="G10" s="11"/>
    </row>
    <row r="11" spans="1:7" ht="9.75" customHeight="1">
      <c r="A11" s="7" t="s">
        <v>1</v>
      </c>
      <c r="B11" s="10">
        <f aca="true" t="shared" si="0" ref="B11:B16">SUM(C11:G11)</f>
        <v>3518</v>
      </c>
      <c r="C11" s="10">
        <v>179</v>
      </c>
      <c r="D11" s="12">
        <v>26</v>
      </c>
      <c r="E11" s="10">
        <v>1345</v>
      </c>
      <c r="F11" s="12">
        <v>415</v>
      </c>
      <c r="G11" s="10">
        <v>1553</v>
      </c>
    </row>
    <row r="12" spans="1:7" ht="9.75" customHeight="1">
      <c r="A12" s="7" t="s">
        <v>3</v>
      </c>
      <c r="B12" s="10">
        <f t="shared" si="0"/>
        <v>6399</v>
      </c>
      <c r="C12" s="10">
        <v>288</v>
      </c>
      <c r="D12" s="10">
        <v>10</v>
      </c>
      <c r="E12" s="10">
        <v>3068</v>
      </c>
      <c r="F12" s="10">
        <v>602</v>
      </c>
      <c r="G12" s="10">
        <v>2431</v>
      </c>
    </row>
    <row r="13" spans="1:7" ht="9.75" customHeight="1">
      <c r="A13" s="7" t="s">
        <v>0</v>
      </c>
      <c r="B13" s="10">
        <f t="shared" si="0"/>
        <v>22046</v>
      </c>
      <c r="C13" s="10">
        <v>1183</v>
      </c>
      <c r="D13" s="10">
        <v>832</v>
      </c>
      <c r="E13" s="10">
        <v>11418</v>
      </c>
      <c r="F13" s="10">
        <v>986</v>
      </c>
      <c r="G13" s="10">
        <v>7627</v>
      </c>
    </row>
    <row r="14" spans="1:7" ht="9.75" customHeight="1">
      <c r="A14" s="7" t="s">
        <v>2</v>
      </c>
      <c r="B14" s="10">
        <f t="shared" si="0"/>
        <v>4538</v>
      </c>
      <c r="C14" s="10">
        <v>262</v>
      </c>
      <c r="D14" s="10">
        <v>12</v>
      </c>
      <c r="E14" s="10">
        <v>2214</v>
      </c>
      <c r="F14" s="10">
        <v>276</v>
      </c>
      <c r="G14" s="10">
        <v>1774</v>
      </c>
    </row>
    <row r="15" spans="1:7" ht="9.75" customHeight="1">
      <c r="A15" s="16" t="s">
        <v>5</v>
      </c>
      <c r="B15" s="17">
        <f t="shared" si="0"/>
        <v>36500</v>
      </c>
      <c r="C15" s="17">
        <v>1912</v>
      </c>
      <c r="D15" s="17">
        <v>880</v>
      </c>
      <c r="E15" s="17">
        <v>18045</v>
      </c>
      <c r="F15" s="17">
        <v>2278</v>
      </c>
      <c r="G15" s="17">
        <v>13385</v>
      </c>
    </row>
    <row r="16" spans="1:7" ht="9.75" customHeight="1">
      <c r="A16" s="6" t="s">
        <v>6</v>
      </c>
      <c r="B16" s="13">
        <f t="shared" si="0"/>
        <v>1845333</v>
      </c>
      <c r="C16" s="13">
        <v>262456</v>
      </c>
      <c r="D16" s="13">
        <v>171015</v>
      </c>
      <c r="E16" s="13">
        <v>809859</v>
      </c>
      <c r="F16" s="13">
        <v>95363</v>
      </c>
      <c r="G16" s="13">
        <v>506640</v>
      </c>
    </row>
    <row r="17" spans="1:7" ht="6" customHeight="1">
      <c r="A17" s="14"/>
      <c r="B17" s="14"/>
      <c r="C17" s="14"/>
      <c r="D17" s="14"/>
      <c r="E17" s="14"/>
      <c r="F17" s="14"/>
      <c r="G17" s="14"/>
    </row>
    <row r="18" ht="9" customHeight="1"/>
    <row r="19" spans="1:7" ht="9" customHeight="1">
      <c r="A19" s="20" t="s">
        <v>4</v>
      </c>
      <c r="B19" s="20"/>
      <c r="C19" s="20"/>
      <c r="D19" s="20"/>
      <c r="E19" s="20"/>
      <c r="F19" s="20"/>
      <c r="G19" s="20"/>
    </row>
    <row r="20" ht="9" customHeight="1"/>
  </sheetData>
  <sheetProtection/>
  <mergeCells count="3">
    <mergeCell ref="A19:G19"/>
    <mergeCell ref="A1:G1"/>
    <mergeCell ref="A9:G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2014-09-11T11:36:43Z</cp:lastPrinted>
  <dcterms:created xsi:type="dcterms:W3CDTF">2002-07-05T09:59:24Z</dcterms:created>
  <dcterms:modified xsi:type="dcterms:W3CDTF">2014-09-11T11:36:50Z</dcterms:modified>
  <cp:category/>
  <cp:version/>
  <cp:contentType/>
  <cp:contentStatus/>
</cp:coreProperties>
</file>