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755" windowWidth="13785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<sst xmlns="http://schemas.openxmlformats.org/spreadsheetml/2006/main" count="42" uniqueCount="19">
  <si>
    <t>ANNI PROVINCE</t>
  </si>
  <si>
    <t>Iscritte</t>
  </si>
  <si>
    <t>Cessate</t>
  </si>
  <si>
    <t>Genova</t>
  </si>
  <si>
    <t>Imperia</t>
  </si>
  <si>
    <t>La Spezia</t>
  </si>
  <si>
    <t>Savona</t>
  </si>
  <si>
    <t>LIGURIA</t>
  </si>
  <si>
    <t>ITALIA</t>
  </si>
  <si>
    <t>SOCIETA' DI CAPITALE</t>
  </si>
  <si>
    <t>SOCIETA' DI PERSONE</t>
  </si>
  <si>
    <t>DITTE INDIVIDUALI</t>
  </si>
  <si>
    <t>ALTRE FORME</t>
  </si>
  <si>
    <t>TOTALE</t>
  </si>
  <si>
    <r>
      <t xml:space="preserve">Fonte: </t>
    </r>
    <r>
      <rPr>
        <sz val="7"/>
        <rFont val="Arial"/>
        <family val="2"/>
      </rPr>
      <t>Infocamere</t>
    </r>
  </si>
  <si>
    <t>PERSONA FISICA</t>
  </si>
  <si>
    <t>n.d.</t>
  </si>
  <si>
    <t>Tavola 20.7 Imprese iscritte e cessate per forma giuridica e per provincia - 2° trimestre 2014</t>
  </si>
  <si>
    <t>2° trim. 2014 -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</si>
</sst>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3" fillId="0" borderId="0" xfId="43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43" applyNumberFormat="1" applyFont="1" applyAlignment="1">
      <alignment/>
    </xf>
    <xf numFmtId="3" fontId="3" fillId="0" borderId="0" xfId="43" applyNumberFormat="1" applyFont="1" applyAlignment="1">
      <alignment horizontal="right"/>
    </xf>
    <xf numFmtId="3" fontId="4" fillId="0" borderId="0" xfId="43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8.140625" style="0" customWidth="1"/>
    <col min="2" max="2" width="6.140625" style="0" customWidth="1"/>
    <col min="3" max="3" width="5.8515625" style="0" customWidth="1"/>
    <col min="4" max="4" width="0.85546875" style="0" customWidth="1"/>
    <col min="5" max="5" width="6.00390625" style="0" customWidth="1"/>
    <col min="6" max="6" width="6.57421875" style="0" customWidth="1"/>
    <col min="7" max="7" width="0.71875" style="0" customWidth="1"/>
    <col min="8" max="8" width="6.8515625" style="0" customWidth="1"/>
    <col min="9" max="9" width="6.421875" style="0" customWidth="1"/>
    <col min="10" max="10" width="0.5625" style="0" customWidth="1"/>
    <col min="11" max="11" width="5.28125" style="0" customWidth="1"/>
    <col min="12" max="12" width="5.7109375" style="0" customWidth="1"/>
    <col min="13" max="13" width="0.5625" style="0" customWidth="1"/>
    <col min="14" max="14" width="4.8515625" style="0" customWidth="1"/>
    <col min="15" max="15" width="6.7109375" style="0" customWidth="1"/>
    <col min="16" max="16" width="0.85546875" style="0" customWidth="1"/>
    <col min="17" max="18" width="7.7109375" style="0" customWidth="1"/>
  </cols>
  <sheetData>
    <row r="1" spans="1:18" ht="11.2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4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8" ht="13.5" customHeight="1">
      <c r="A3" s="27" t="s">
        <v>0</v>
      </c>
      <c r="B3" s="30" t="s">
        <v>9</v>
      </c>
      <c r="C3" s="30"/>
      <c r="D3" s="6"/>
      <c r="E3" s="30" t="s">
        <v>10</v>
      </c>
      <c r="F3" s="30"/>
      <c r="G3" s="6"/>
      <c r="H3" s="30" t="s">
        <v>11</v>
      </c>
      <c r="I3" s="30"/>
      <c r="J3" s="6"/>
      <c r="K3" s="30" t="s">
        <v>12</v>
      </c>
      <c r="L3" s="30"/>
      <c r="M3" s="7"/>
      <c r="N3" s="30" t="s">
        <v>15</v>
      </c>
      <c r="O3" s="30"/>
      <c r="P3" s="17"/>
      <c r="Q3" s="32" t="s">
        <v>13</v>
      </c>
      <c r="R3" s="32"/>
    </row>
    <row r="4" spans="1:18" ht="9" customHeight="1">
      <c r="A4" s="28"/>
      <c r="B4" s="31"/>
      <c r="C4" s="31"/>
      <c r="D4" s="10"/>
      <c r="E4" s="31"/>
      <c r="F4" s="31"/>
      <c r="G4" s="10"/>
      <c r="H4" s="31"/>
      <c r="I4" s="31"/>
      <c r="J4" s="10"/>
      <c r="K4" s="31"/>
      <c r="L4" s="31"/>
      <c r="M4" s="10"/>
      <c r="N4" s="31"/>
      <c r="O4" s="31"/>
      <c r="P4" s="18"/>
      <c r="Q4" s="33"/>
      <c r="R4" s="33"/>
    </row>
    <row r="5" spans="1:18" ht="9" customHeight="1">
      <c r="A5" s="29"/>
      <c r="B5" s="8" t="s">
        <v>1</v>
      </c>
      <c r="C5" s="8" t="s">
        <v>2</v>
      </c>
      <c r="D5" s="8"/>
      <c r="E5" s="8" t="s">
        <v>1</v>
      </c>
      <c r="F5" s="8" t="s">
        <v>2</v>
      </c>
      <c r="G5" s="8"/>
      <c r="H5" s="8" t="s">
        <v>1</v>
      </c>
      <c r="I5" s="8" t="s">
        <v>2</v>
      </c>
      <c r="J5" s="8"/>
      <c r="K5" s="8" t="s">
        <v>1</v>
      </c>
      <c r="L5" s="8" t="s">
        <v>2</v>
      </c>
      <c r="M5" s="8"/>
      <c r="N5" s="8" t="s">
        <v>1</v>
      </c>
      <c r="O5" s="8" t="s">
        <v>2</v>
      </c>
      <c r="P5" s="16"/>
      <c r="Q5" s="8" t="s">
        <v>1</v>
      </c>
      <c r="R5" s="8" t="s">
        <v>2</v>
      </c>
    </row>
    <row r="6" spans="1:15" ht="9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"/>
    </row>
    <row r="7" spans="1:18" ht="10.5" customHeight="1">
      <c r="A7" s="24">
        <v>2011</v>
      </c>
      <c r="B7" s="19">
        <v>1569</v>
      </c>
      <c r="C7" s="19">
        <v>1043</v>
      </c>
      <c r="D7" s="19"/>
      <c r="E7" s="19">
        <v>1541</v>
      </c>
      <c r="F7" s="19">
        <v>1840</v>
      </c>
      <c r="G7" s="19"/>
      <c r="H7" s="19">
        <v>7492</v>
      </c>
      <c r="I7" s="19">
        <v>7145</v>
      </c>
      <c r="J7" s="19"/>
      <c r="K7" s="19">
        <v>228</v>
      </c>
      <c r="L7" s="19">
        <v>330</v>
      </c>
      <c r="M7" s="19"/>
      <c r="N7" s="22" t="s">
        <v>16</v>
      </c>
      <c r="O7" s="22" t="s">
        <v>16</v>
      </c>
      <c r="P7" s="20"/>
      <c r="Q7" s="19">
        <v>10830</v>
      </c>
      <c r="R7" s="19">
        <v>10358</v>
      </c>
    </row>
    <row r="8" spans="1:18" ht="10.5" customHeight="1">
      <c r="A8" s="24">
        <v>2012</v>
      </c>
      <c r="B8" s="19">
        <v>1354</v>
      </c>
      <c r="C8" s="19">
        <v>1003</v>
      </c>
      <c r="D8" s="19"/>
      <c r="E8" s="19">
        <v>1471</v>
      </c>
      <c r="F8" s="19">
        <v>1844</v>
      </c>
      <c r="G8" s="19"/>
      <c r="H8" s="19">
        <v>7441</v>
      </c>
      <c r="I8" s="19">
        <v>7890</v>
      </c>
      <c r="J8" s="19"/>
      <c r="K8" s="19">
        <v>212</v>
      </c>
      <c r="L8" s="19">
        <v>176</v>
      </c>
      <c r="M8" s="19"/>
      <c r="N8" s="22">
        <v>13</v>
      </c>
      <c r="O8" s="22">
        <v>1</v>
      </c>
      <c r="P8" s="20"/>
      <c r="Q8" s="19">
        <f>B8+E8+H8+K8+N8</f>
        <v>10491</v>
      </c>
      <c r="R8" s="19">
        <f>C8+F8+I8+L8+O8</f>
        <v>10914</v>
      </c>
    </row>
    <row r="9" spans="1:18" ht="10.5" customHeight="1">
      <c r="A9" s="24">
        <v>2013</v>
      </c>
      <c r="B9" s="19">
        <v>1486</v>
      </c>
      <c r="C9" s="19">
        <v>1088</v>
      </c>
      <c r="D9" s="19"/>
      <c r="E9" s="19">
        <v>1216</v>
      </c>
      <c r="F9" s="19">
        <v>2069</v>
      </c>
      <c r="G9" s="19"/>
      <c r="H9" s="19">
        <v>6628</v>
      </c>
      <c r="I9" s="19">
        <v>9044</v>
      </c>
      <c r="J9" s="19"/>
      <c r="K9" s="19">
        <v>242</v>
      </c>
      <c r="L9" s="19">
        <v>160</v>
      </c>
      <c r="M9" s="19"/>
      <c r="N9" s="22">
        <v>475</v>
      </c>
      <c r="O9" s="22">
        <v>8</v>
      </c>
      <c r="P9" s="20"/>
      <c r="Q9" s="19">
        <f>B9+E9+H9+K9+N9</f>
        <v>10047</v>
      </c>
      <c r="R9" s="19">
        <f>C9+F9+I9+L9+O9</f>
        <v>12369</v>
      </c>
    </row>
    <row r="10" spans="1:18" ht="10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20"/>
      <c r="R10" s="20"/>
    </row>
    <row r="11" spans="1:18" ht="10.5" customHeight="1">
      <c r="A11" s="34" t="s">
        <v>18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10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Q12" s="20"/>
      <c r="R12" s="20"/>
    </row>
    <row r="13" spans="1:18" ht="10.5" customHeight="1">
      <c r="A13" s="5" t="s">
        <v>4</v>
      </c>
      <c r="B13" s="12">
        <v>45</v>
      </c>
      <c r="C13" s="12">
        <v>11</v>
      </c>
      <c r="D13" s="12"/>
      <c r="E13" s="12">
        <v>47</v>
      </c>
      <c r="F13" s="12">
        <v>26</v>
      </c>
      <c r="G13" s="12"/>
      <c r="H13" s="12">
        <v>272</v>
      </c>
      <c r="I13" s="12">
        <v>186</v>
      </c>
      <c r="J13" s="12"/>
      <c r="K13" s="12">
        <v>6</v>
      </c>
      <c r="L13" s="12">
        <v>3</v>
      </c>
      <c r="M13" s="12"/>
      <c r="N13" s="22" t="s">
        <v>16</v>
      </c>
      <c r="O13" s="22" t="s">
        <v>16</v>
      </c>
      <c r="P13" s="20"/>
      <c r="Q13" s="19">
        <f aca="true" t="shared" si="0" ref="Q13:R18">B13+E13+H13+K13</f>
        <v>370</v>
      </c>
      <c r="R13" s="19">
        <f t="shared" si="0"/>
        <v>226</v>
      </c>
    </row>
    <row r="14" spans="1:18" ht="10.5" customHeight="1">
      <c r="A14" s="5" t="s">
        <v>6</v>
      </c>
      <c r="B14" s="12">
        <v>62</v>
      </c>
      <c r="C14" s="12">
        <v>18</v>
      </c>
      <c r="D14" s="12"/>
      <c r="E14" s="12">
        <v>75</v>
      </c>
      <c r="F14" s="12">
        <v>44</v>
      </c>
      <c r="G14" s="12"/>
      <c r="H14" s="12">
        <v>373</v>
      </c>
      <c r="I14" s="12">
        <v>316</v>
      </c>
      <c r="J14" s="12"/>
      <c r="K14" s="12">
        <v>21</v>
      </c>
      <c r="L14" s="12">
        <v>1</v>
      </c>
      <c r="M14" s="12"/>
      <c r="N14" s="22" t="s">
        <v>16</v>
      </c>
      <c r="O14" s="22" t="s">
        <v>16</v>
      </c>
      <c r="P14" s="20"/>
      <c r="Q14" s="19">
        <f t="shared" si="0"/>
        <v>531</v>
      </c>
      <c r="R14" s="19">
        <f t="shared" si="0"/>
        <v>379</v>
      </c>
    </row>
    <row r="15" spans="1:18" ht="10.5" customHeight="1">
      <c r="A15" s="5" t="s">
        <v>3</v>
      </c>
      <c r="B15" s="12">
        <v>217</v>
      </c>
      <c r="C15" s="12">
        <v>97</v>
      </c>
      <c r="D15" s="12"/>
      <c r="E15" s="12">
        <v>129</v>
      </c>
      <c r="F15" s="12">
        <v>128</v>
      </c>
      <c r="G15" s="12"/>
      <c r="H15" s="12">
        <v>884</v>
      </c>
      <c r="I15" s="12">
        <v>604</v>
      </c>
      <c r="J15" s="12"/>
      <c r="K15" s="12">
        <v>43</v>
      </c>
      <c r="L15" s="12">
        <v>102</v>
      </c>
      <c r="M15" s="12"/>
      <c r="N15" s="22" t="s">
        <v>16</v>
      </c>
      <c r="O15" s="22" t="s">
        <v>16</v>
      </c>
      <c r="P15" s="20"/>
      <c r="Q15" s="19">
        <f t="shared" si="0"/>
        <v>1273</v>
      </c>
      <c r="R15" s="19">
        <f t="shared" si="0"/>
        <v>931</v>
      </c>
    </row>
    <row r="16" spans="1:18" ht="10.5" customHeight="1">
      <c r="A16" s="5" t="s">
        <v>5</v>
      </c>
      <c r="B16" s="12">
        <v>101</v>
      </c>
      <c r="C16" s="12">
        <v>66</v>
      </c>
      <c r="D16" s="12"/>
      <c r="E16" s="12">
        <v>34</v>
      </c>
      <c r="F16" s="12">
        <v>23</v>
      </c>
      <c r="G16" s="12"/>
      <c r="H16" s="12">
        <v>277</v>
      </c>
      <c r="I16" s="12">
        <v>227</v>
      </c>
      <c r="J16" s="12"/>
      <c r="K16" s="12">
        <v>15</v>
      </c>
      <c r="L16" s="12">
        <v>6</v>
      </c>
      <c r="M16" s="12"/>
      <c r="N16" s="22" t="s">
        <v>16</v>
      </c>
      <c r="O16" s="22" t="s">
        <v>16</v>
      </c>
      <c r="P16" s="20"/>
      <c r="Q16" s="19">
        <f t="shared" si="0"/>
        <v>427</v>
      </c>
      <c r="R16" s="19">
        <f t="shared" si="0"/>
        <v>322</v>
      </c>
    </row>
    <row r="17" spans="1:18" ht="10.5" customHeight="1">
      <c r="A17" s="13" t="s">
        <v>7</v>
      </c>
      <c r="B17" s="14">
        <f>SUM(B13:B16)</f>
        <v>425</v>
      </c>
      <c r="C17" s="14">
        <f aca="true" t="shared" si="1" ref="C17:L17">SUM(C13:C16)</f>
        <v>192</v>
      </c>
      <c r="D17" s="14"/>
      <c r="E17" s="14">
        <f t="shared" si="1"/>
        <v>285</v>
      </c>
      <c r="F17" s="14">
        <f t="shared" si="1"/>
        <v>221</v>
      </c>
      <c r="G17" s="14"/>
      <c r="H17" s="14">
        <f t="shared" si="1"/>
        <v>1806</v>
      </c>
      <c r="I17" s="14">
        <f t="shared" si="1"/>
        <v>1333</v>
      </c>
      <c r="J17" s="14"/>
      <c r="K17" s="14">
        <f t="shared" si="1"/>
        <v>85</v>
      </c>
      <c r="L17" s="14">
        <f t="shared" si="1"/>
        <v>112</v>
      </c>
      <c r="M17" s="14"/>
      <c r="N17" s="23" t="s">
        <v>16</v>
      </c>
      <c r="O17" s="23" t="s">
        <v>16</v>
      </c>
      <c r="P17" s="20"/>
      <c r="Q17" s="21">
        <f t="shared" si="0"/>
        <v>2601</v>
      </c>
      <c r="R17" s="21">
        <f t="shared" si="0"/>
        <v>1858</v>
      </c>
    </row>
    <row r="18" spans="1:18" ht="10.5" customHeight="1">
      <c r="A18" s="13" t="s">
        <v>8</v>
      </c>
      <c r="B18" s="14">
        <v>23119</v>
      </c>
      <c r="C18" s="14">
        <v>8244</v>
      </c>
      <c r="D18" s="14"/>
      <c r="E18" s="14">
        <v>7917</v>
      </c>
      <c r="F18" s="14">
        <v>7931</v>
      </c>
      <c r="G18" s="14"/>
      <c r="H18" s="14">
        <v>62634</v>
      </c>
      <c r="I18" s="14">
        <v>50926</v>
      </c>
      <c r="J18" s="14"/>
      <c r="K18" s="14">
        <v>3077</v>
      </c>
      <c r="L18" s="14">
        <v>2661</v>
      </c>
      <c r="M18" s="14"/>
      <c r="N18" s="23" t="s">
        <v>16</v>
      </c>
      <c r="O18" s="23" t="s">
        <v>16</v>
      </c>
      <c r="P18" s="20"/>
      <c r="Q18" s="21">
        <f t="shared" si="0"/>
        <v>96747</v>
      </c>
      <c r="R18" s="21">
        <f t="shared" si="0"/>
        <v>69762</v>
      </c>
    </row>
    <row r="19" spans="1:18" ht="9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6"/>
    </row>
    <row r="20" ht="9" customHeight="1"/>
    <row r="21" spans="1:14" ht="9" customHeight="1">
      <c r="A21" s="4" t="s">
        <v>14</v>
      </c>
      <c r="B21" s="5"/>
      <c r="C21" s="2"/>
      <c r="D21" s="2"/>
      <c r="E21" s="2"/>
      <c r="F21" s="2"/>
      <c r="G21" s="2"/>
      <c r="H21" s="3"/>
      <c r="I21" s="3"/>
      <c r="J21" s="3"/>
      <c r="K21" s="2"/>
      <c r="L21" s="2"/>
      <c r="M21" s="2"/>
      <c r="N21" s="2"/>
    </row>
  </sheetData>
  <sheetProtection/>
  <mergeCells count="9">
    <mergeCell ref="A11:R11"/>
    <mergeCell ref="A1:R1"/>
    <mergeCell ref="A3:A5"/>
    <mergeCell ref="B3:C4"/>
    <mergeCell ref="E3:F4"/>
    <mergeCell ref="Q3:R4"/>
    <mergeCell ref="H3:I4"/>
    <mergeCell ref="K3:L4"/>
    <mergeCell ref="N3:O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2014-08-27T09:47:04Z</cp:lastPrinted>
  <dcterms:created xsi:type="dcterms:W3CDTF">2002-07-04T08:48:05Z</dcterms:created>
  <dcterms:modified xsi:type="dcterms:W3CDTF">2014-08-27T09:47:12Z</dcterms:modified>
  <cp:category/>
  <cp:version/>
  <cp:contentType/>
  <cp:contentStatus/>
</cp:coreProperties>
</file>