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32" windowWidth="11100" windowHeight="8556" activeTab="0"/>
  </bookViews>
  <sheets>
    <sheet name="22_6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  <definedName name="_xlnm.Print_Titles" localSheetId="0">'22_6_1'!$1:$3</definedName>
  </definedNames>
  <calcPr fullCalcOnLoad="1"/>
</workbook>
</file>

<file path=xl/sharedStrings.xml><?xml version="1.0" encoding="utf-8"?>
<sst xmlns="http://schemas.openxmlformats.org/spreadsheetml/2006/main" count="92" uniqueCount="88">
  <si>
    <t>TITOLI, CATEGORIE E RISORSE</t>
  </si>
  <si>
    <t>ACCERTAMENTI</t>
  </si>
  <si>
    <t>RISCOSSIONI</t>
  </si>
  <si>
    <t>c/competenza</t>
  </si>
  <si>
    <t>c/residui</t>
  </si>
  <si>
    <t>ENTRATE TRIBUTARIE</t>
  </si>
  <si>
    <t>Categoria 1° - Imposte</t>
  </si>
  <si>
    <t xml:space="preserve"> - Addizionale sul consumo di energia elettrica</t>
  </si>
  <si>
    <t xml:space="preserve"> - Imposta provinciale di trascrizione</t>
  </si>
  <si>
    <t xml:space="preserve"> - Tributo provinciale per i servizi di tutela, protezione e igiene dell'ambiente</t>
  </si>
  <si>
    <t xml:space="preserve"> - Altre imposte</t>
  </si>
  <si>
    <t>Categoria 2° - Tasse</t>
  </si>
  <si>
    <t xml:space="preserve"> - Tassa per l'occupazione degli spazi ed aree pubbliche</t>
  </si>
  <si>
    <t xml:space="preserve"> - Altre tasse</t>
  </si>
  <si>
    <t>Totale</t>
  </si>
  <si>
    <t>ENTRATE DERIVANTI DA CONTRIBUTI E TRASFERIMENTI CORRENTI</t>
  </si>
  <si>
    <t>Categoria 1° - Contributi e trasferimenti correnti dallo Stato</t>
  </si>
  <si>
    <t>Altri</t>
  </si>
  <si>
    <t>Categoria 4° - Contributi e trasferimenti da parte di organismi  comunitari e internazionali</t>
  </si>
  <si>
    <t>Categoria 5° - Contributi e trasferimenti correnti da altri enti del settore pubblico</t>
  </si>
  <si>
    <t>ENTRATE EXTRATRIBUTARIE</t>
  </si>
  <si>
    <t>Categoria 1° - Proventi dei servizi pubblici</t>
  </si>
  <si>
    <t xml:space="preserve">  - Segreteria generale, personale e organizzazione</t>
  </si>
  <si>
    <t xml:space="preserve"> - Ufficio tecnico</t>
  </si>
  <si>
    <t xml:space="preserve"> - Istituti di istruzione secondaria</t>
  </si>
  <si>
    <t xml:space="preserve"> - Formazione professionale ed altri servizi inerenti l'istruzione</t>
  </si>
  <si>
    <t xml:space="preserve"> - Biblioteche, musei e pinacoteche</t>
  </si>
  <si>
    <t xml:space="preserve"> - Turismo</t>
  </si>
  <si>
    <t xml:space="preserve"> - Sport e tempo libero</t>
  </si>
  <si>
    <t xml:space="preserve"> - Trasporti pubblici locali e servizi connessi</t>
  </si>
  <si>
    <t xml:space="preserve"> - Viabilità</t>
  </si>
  <si>
    <t xml:space="preserve"> - Urbanistica e programmazione territoriale</t>
  </si>
  <si>
    <t xml:space="preserve"> - Servizi di tutela e valorizzazione ambientale</t>
  </si>
  <si>
    <t xml:space="preserve"> - Organizzazione dello smaltimento dei rifiuti a livello provinciale</t>
  </si>
  <si>
    <t xml:space="preserve"> - Parchi naturali, protezione naturalistica e forestazione</t>
  </si>
  <si>
    <t xml:space="preserve"> - Servizi di protezione civile</t>
  </si>
  <si>
    <t xml:space="preserve"> - Sanità</t>
  </si>
  <si>
    <t xml:space="preserve"> - Assistenza infanzia, handicappati ed altri servizi sociali</t>
  </si>
  <si>
    <t xml:space="preserve"> - Agricoltura</t>
  </si>
  <si>
    <t xml:space="preserve"> - Industria, commercio e artigianato</t>
  </si>
  <si>
    <t xml:space="preserve"> - Altri proventi</t>
  </si>
  <si>
    <t>Categoria 2° - Proventi dei beni provinciali</t>
  </si>
  <si>
    <t>- Altri proventi</t>
  </si>
  <si>
    <t>Categoria 3° - Interessi su anticipazioni o crediti</t>
  </si>
  <si>
    <t>Categoria 4° - Utili netti delle aziende speciali e partecipate, dividendi di società</t>
  </si>
  <si>
    <t>Categoria 5° - Proventi diversi</t>
  </si>
  <si>
    <t>ENTRATE DERIVANTI DA ALIENAZIONE, TRASFERIMENTI DI CAPITALI E DA RISCOSSIONI DI CREDITI</t>
  </si>
  <si>
    <t xml:space="preserve"> Categoria 1° - Alienazione di beni patrimoniali</t>
  </si>
  <si>
    <t xml:space="preserve"> - Alienazione beni mobili e diritti reali su beni mobili</t>
  </si>
  <si>
    <t xml:space="preserve"> - Alienazione beni immobili e diritti reali su beni immobili</t>
  </si>
  <si>
    <t xml:space="preserve">   di cui: - aree</t>
  </si>
  <si>
    <t xml:space="preserve"> - Concessione di beni demaniali</t>
  </si>
  <si>
    <t xml:space="preserve"> - Alienazione di beni patrimoniali diversi</t>
  </si>
  <si>
    <t>Categoria 2° - Trasferimenti di capitali dallo Stato</t>
  </si>
  <si>
    <t>Categoria 4° - Trasferimenti di capitali da altri enti del settore pubblico</t>
  </si>
  <si>
    <t>Categoria 5° - Trasferimenti di capitali da altri soggetti</t>
  </si>
  <si>
    <t>Categoria 6° - Riscossioni di crediti</t>
  </si>
  <si>
    <t>ENTRATE DERIVANTI DA ACCENSIONI DI PRESTITI</t>
  </si>
  <si>
    <t>Categoria 1° - Anticipazioni di cassa</t>
  </si>
  <si>
    <t>Categoria 2° - Finanziamenti a breve termine</t>
  </si>
  <si>
    <t>Categoria 3° - Assunzioni di mutui e prestiti</t>
  </si>
  <si>
    <t>Categoria 4° - Emissioni di prestiti obbligazionari</t>
  </si>
  <si>
    <t>TOTALE ENTRATE DA SERVIZI PER CONTO DI TERZI</t>
  </si>
  <si>
    <t>TOTALE GENERALE DELLE ENTRATE</t>
  </si>
  <si>
    <t>Categoria 3° - Tributi speciali ed altre entrate tributarie proprie</t>
  </si>
  <si>
    <t>- Fondo ordinario</t>
  </si>
  <si>
    <t>- Fondo perequativo fiscalità locale</t>
  </si>
  <si>
    <t>- Fondo consolidato</t>
  </si>
  <si>
    <t>- Fondo per funzioni trasferite</t>
  </si>
  <si>
    <t>- Contributi regionali sulle rate di ammortamento dei mutui</t>
  </si>
  <si>
    <t>- di cui: entrate da contribuzione regionale a specifica destinazione per finanziare spese di personale</t>
  </si>
  <si>
    <t>Proventi diversi dal settore pubblico</t>
  </si>
  <si>
    <t xml:space="preserve">Recuperi vari </t>
  </si>
  <si>
    <t>Altri proventi diversi dalla fattispecie precedente</t>
  </si>
  <si>
    <r>
      <t>Fonte</t>
    </r>
    <r>
      <rPr>
        <sz val="7"/>
        <rFont val="Arial"/>
        <family val="2"/>
      </rPr>
      <t>: ISTAT, I bilanci consuntivi delle amministrazioni provinciali</t>
    </r>
  </si>
  <si>
    <r>
      <t>Tavola 22.6.1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Entrate accertate e riscosse delle Amministrazioni provinciali per titolo, categoria, risorsa
                         economica  e gestione - Anno 2012 </t>
    </r>
    <r>
      <rPr>
        <i/>
        <sz val="9"/>
        <rFont val="Arial"/>
        <family val="2"/>
      </rPr>
      <t>(valori in euro)</t>
    </r>
  </si>
  <si>
    <t xml:space="preserve"> - Imposta sulle assicurazioni Rc auto</t>
  </si>
  <si>
    <t xml:space="preserve"> - Entrate da fondo sperimentale di riequilibrio</t>
  </si>
  <si>
    <t>- Tributi speciali e altre entrate tributarie proprie</t>
  </si>
  <si>
    <t>- Fondo per gli interventi alle province</t>
  </si>
  <si>
    <t>Categoria 2° - Contributi e trasferimenti correnti dalla regione</t>
  </si>
  <si>
    <t>di cui: Entrate da contribuzione regionale a specifica destinazione per finanziare spese di personale</t>
  </si>
  <si>
    <t>Categoria 3° - Contributi e trasferimenti correnti dalla regione per funzioni delegate</t>
  </si>
  <si>
    <t xml:space="preserve">  -  Gestione economica, finanziaria, programmazione, provveditorato e controllo di gestione</t>
  </si>
  <si>
    <t xml:space="preserve"> - Istituti gestiti direttamente dalla provincia</t>
  </si>
  <si>
    <t>- Cosap</t>
  </si>
  <si>
    <t>Rimborso spese per personale comandato o in convenzione</t>
  </si>
  <si>
    <t>Categoria 3° - Trasferimenti di capitali dalla regione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</si>
</sst>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#,###;##,###;\-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1" applyNumberFormat="0" applyAlignment="0" applyProtection="0"/>
    <xf numFmtId="0" fontId="32" fillId="34" borderId="2" applyNumberFormat="0" applyAlignment="0" applyProtection="0"/>
    <xf numFmtId="0" fontId="9" fillId="0" borderId="3" applyNumberFormat="0" applyFill="0" applyAlignment="0" applyProtection="0"/>
    <xf numFmtId="0" fontId="10" fillId="35" borderId="4" applyNumberFormat="0" applyAlignment="0" applyProtection="0"/>
    <xf numFmtId="0" fontId="33" fillId="3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2" applyNumberFormat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4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3" fillId="0" borderId="18" xfId="82" applyNumberFormat="1" applyFont="1" applyFill="1" applyBorder="1" applyAlignment="1">
      <alignment horizontal="right" vertical="center"/>
    </xf>
    <xf numFmtId="3" fontId="4" fillId="0" borderId="0" xfId="82" applyNumberFormat="1" applyFont="1" applyFill="1" applyAlignment="1">
      <alignment horizontal="right" vertical="center"/>
    </xf>
    <xf numFmtId="3" fontId="4" fillId="0" borderId="0" xfId="80" applyNumberFormat="1" applyFont="1" applyFill="1" applyBorder="1" applyAlignment="1" applyProtection="1">
      <alignment horizontal="right" vertical="center" wrapText="1"/>
      <protection/>
    </xf>
    <xf numFmtId="3" fontId="4" fillId="0" borderId="0" xfId="82" applyNumberFormat="1" applyFont="1" applyFill="1" applyAlignment="1" quotePrefix="1">
      <alignment horizontal="right" vertical="center"/>
    </xf>
    <xf numFmtId="3" fontId="5" fillId="0" borderId="0" xfId="80" applyNumberFormat="1" applyFont="1" applyFill="1" applyBorder="1" applyAlignment="1" applyProtection="1">
      <alignment horizontal="right" vertical="center" wrapText="1"/>
      <protection/>
    </xf>
    <xf numFmtId="3" fontId="5" fillId="0" borderId="0" xfId="82" applyNumberFormat="1" applyFont="1" applyFill="1" applyAlignment="1">
      <alignment horizontal="right" vertical="center"/>
    </xf>
    <xf numFmtId="3" fontId="4" fillId="0" borderId="0" xfId="82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82" applyNumberFormat="1" applyFont="1" applyFill="1" applyBorder="1" applyAlignment="1">
      <alignment horizontal="right" vertical="center"/>
    </xf>
    <xf numFmtId="3" fontId="5" fillId="0" borderId="0" xfId="82" applyNumberFormat="1" applyFont="1" applyFill="1" applyAlignment="1" quotePrefix="1">
      <alignment horizontal="right" vertical="center"/>
    </xf>
    <xf numFmtId="3" fontId="5" fillId="0" borderId="0" xfId="82" applyNumberFormat="1" applyFont="1" applyFill="1" applyBorder="1" applyAlignment="1" quotePrefix="1">
      <alignment horizontal="right" vertical="center"/>
    </xf>
    <xf numFmtId="3" fontId="5" fillId="0" borderId="0" xfId="82" applyNumberFormat="1" applyFont="1" applyFill="1" applyBorder="1" applyAlignment="1">
      <alignment horizontal="right" vertical="center"/>
    </xf>
    <xf numFmtId="3" fontId="4" fillId="0" borderId="18" xfId="82" applyNumberFormat="1" applyFont="1" applyFill="1" applyBorder="1" applyAlignment="1">
      <alignment horizontal="right" vertical="center"/>
    </xf>
    <xf numFmtId="3" fontId="3" fillId="0" borderId="19" xfId="82" applyNumberFormat="1" applyFont="1" applyFill="1" applyBorder="1" applyAlignment="1">
      <alignment vertical="center"/>
    </xf>
    <xf numFmtId="3" fontId="3" fillId="0" borderId="18" xfId="8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0" fontId="5" fillId="0" borderId="0" xfId="80" applyNumberFormat="1" applyFont="1" applyFill="1" applyBorder="1" applyAlignment="1" applyProtection="1">
      <alignment horizontal="right" wrapText="1"/>
      <protection/>
    </xf>
    <xf numFmtId="170" fontId="4" fillId="0" borderId="0" xfId="80" applyNumberFormat="1" applyFont="1" applyFill="1" applyBorder="1" applyAlignment="1" applyProtection="1">
      <alignment horizontal="right" wrapText="1"/>
      <protection/>
    </xf>
    <xf numFmtId="177" fontId="4" fillId="0" borderId="0" xfId="82" applyNumberFormat="1" applyFont="1" applyAlignment="1" quotePrefix="1">
      <alignment/>
    </xf>
    <xf numFmtId="177" fontId="4" fillId="0" borderId="0" xfId="82" applyNumberFormat="1" applyFont="1" applyBorder="1" applyAlignment="1" quotePrefix="1">
      <alignment/>
    </xf>
    <xf numFmtId="0" fontId="4" fillId="0" borderId="0" xfId="0" applyFont="1" applyAlignment="1">
      <alignment vertical="top" wrapText="1"/>
    </xf>
    <xf numFmtId="41" fontId="4" fillId="0" borderId="0" xfId="82" applyFont="1" applyAlignment="1">
      <alignment/>
    </xf>
    <xf numFmtId="0" fontId="5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Border="1" applyAlignment="1" applyProtection="1" quotePrefix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22" fillId="0" borderId="0" xfId="0" applyFont="1" applyAlignment="1">
      <alignment horizontal="left" vertical="center" wrapText="1"/>
    </xf>
    <xf numFmtId="3" fontId="3" fillId="0" borderId="19" xfId="82" applyNumberFormat="1" applyFont="1" applyFill="1" applyBorder="1" applyAlignment="1">
      <alignment horizontal="right" vertical="center"/>
    </xf>
    <xf numFmtId="3" fontId="3" fillId="0" borderId="18" xfId="82" applyNumberFormat="1" applyFont="1" applyFill="1" applyBorder="1" applyAlignment="1">
      <alignment horizontal="right" vertical="center"/>
    </xf>
    <xf numFmtId="3" fontId="3" fillId="0" borderId="20" xfId="8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1" fontId="3" fillId="0" borderId="19" xfId="82" applyFont="1" applyFill="1" applyBorder="1" applyAlignment="1">
      <alignment horizontal="left" vertical="center"/>
    </xf>
    <xf numFmtId="41" fontId="3" fillId="0" borderId="18" xfId="82" applyFont="1" applyFill="1" applyBorder="1" applyAlignment="1">
      <alignment horizontal="left" vertical="center"/>
    </xf>
    <xf numFmtId="0" fontId="5" fillId="0" borderId="18" xfId="0" applyNumberFormat="1" applyFont="1" applyBorder="1" applyAlignment="1" quotePrefix="1">
      <alignment vertical="top" wrapText="1"/>
    </xf>
    <xf numFmtId="170" fontId="5" fillId="0" borderId="18" xfId="80" applyNumberFormat="1" applyFont="1" applyFill="1" applyBorder="1" applyAlignment="1" applyProtection="1">
      <alignment horizontal="right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6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A87" sqref="A87"/>
    </sheetView>
  </sheetViews>
  <sheetFormatPr defaultColWidth="9.140625" defaultRowHeight="12.75"/>
  <cols>
    <col min="1" max="1" width="61.7109375" style="16" customWidth="1"/>
    <col min="2" max="2" width="12.00390625" style="16" bestFit="1" customWidth="1"/>
    <col min="3" max="3" width="0.85546875" style="16" customWidth="1"/>
    <col min="4" max="5" width="10.57421875" style="16" customWidth="1"/>
    <col min="6" max="16384" width="9.140625" style="16" customWidth="1"/>
  </cols>
  <sheetData>
    <row r="1" spans="1:5" ht="34.5" customHeight="1">
      <c r="A1" s="29" t="s">
        <v>75</v>
      </c>
      <c r="B1" s="29"/>
      <c r="C1" s="29"/>
      <c r="D1" s="29"/>
      <c r="E1" s="29"/>
    </row>
    <row r="2" spans="1:5" ht="15" customHeight="1">
      <c r="A2" s="34" t="s">
        <v>0</v>
      </c>
      <c r="B2" s="30" t="s">
        <v>1</v>
      </c>
      <c r="C2" s="14"/>
      <c r="D2" s="32" t="s">
        <v>2</v>
      </c>
      <c r="E2" s="32"/>
    </row>
    <row r="3" spans="1:5" ht="12.75" customHeight="1">
      <c r="A3" s="35"/>
      <c r="B3" s="31"/>
      <c r="C3" s="15"/>
      <c r="D3" s="1" t="s">
        <v>3</v>
      </c>
      <c r="E3" s="1" t="s">
        <v>4</v>
      </c>
    </row>
    <row r="4" spans="1:5" ht="8.25">
      <c r="A4" s="21" t="s">
        <v>5</v>
      </c>
      <c r="B4" s="22"/>
      <c r="C4" s="2"/>
      <c r="D4" s="2"/>
      <c r="E4" s="2"/>
    </row>
    <row r="5" spans="1:5" ht="8.25">
      <c r="A5" s="23" t="s">
        <v>6</v>
      </c>
      <c r="B5" s="17">
        <v>121191416</v>
      </c>
      <c r="C5" s="3"/>
      <c r="D5" s="17">
        <v>88194285</v>
      </c>
      <c r="E5" s="17">
        <v>30405815</v>
      </c>
    </row>
    <row r="6" spans="1:5" ht="8.25">
      <c r="A6" s="24" t="s">
        <v>7</v>
      </c>
      <c r="B6" s="18">
        <v>595919</v>
      </c>
      <c r="C6" s="3"/>
      <c r="D6" s="18">
        <v>595900</v>
      </c>
      <c r="E6" s="18">
        <v>1008434</v>
      </c>
    </row>
    <row r="7" spans="1:5" ht="8.25">
      <c r="A7" s="24" t="s">
        <v>8</v>
      </c>
      <c r="B7" s="18">
        <v>29602726</v>
      </c>
      <c r="C7" s="3"/>
      <c r="D7" s="18">
        <v>24766336</v>
      </c>
      <c r="E7" s="18">
        <v>5104625</v>
      </c>
    </row>
    <row r="8" spans="1:5" ht="8.25">
      <c r="A8" s="24" t="s">
        <v>76</v>
      </c>
      <c r="B8" s="18">
        <v>75424651</v>
      </c>
      <c r="C8" s="3"/>
      <c r="D8" s="18">
        <v>55483044</v>
      </c>
      <c r="E8" s="18">
        <v>19437438</v>
      </c>
    </row>
    <row r="9" spans="1:5" ht="8.25">
      <c r="A9" s="24" t="s">
        <v>9</v>
      </c>
      <c r="B9" s="18">
        <v>13737857</v>
      </c>
      <c r="C9" s="3"/>
      <c r="D9" s="18">
        <v>7309441</v>
      </c>
      <c r="E9" s="18">
        <v>4316134</v>
      </c>
    </row>
    <row r="10" spans="1:5" ht="8.25">
      <c r="A10" s="24" t="s">
        <v>10</v>
      </c>
      <c r="B10" s="18">
        <v>1830263</v>
      </c>
      <c r="C10" s="3"/>
      <c r="D10" s="18">
        <v>39564</v>
      </c>
      <c r="E10" s="18">
        <v>539184</v>
      </c>
    </row>
    <row r="11" spans="1:5" ht="8.25">
      <c r="A11" s="23" t="s">
        <v>11</v>
      </c>
      <c r="B11" s="17">
        <v>5400</v>
      </c>
      <c r="C11" s="3"/>
      <c r="D11" s="17">
        <v>5400</v>
      </c>
      <c r="E11" s="17">
        <v>3111</v>
      </c>
    </row>
    <row r="12" spans="1:5" ht="8.25">
      <c r="A12" s="24" t="s">
        <v>12</v>
      </c>
      <c r="B12" s="18">
        <v>0</v>
      </c>
      <c r="C12" s="3"/>
      <c r="D12" s="18">
        <v>0</v>
      </c>
      <c r="E12" s="18">
        <v>0</v>
      </c>
    </row>
    <row r="13" spans="1:5" ht="8.25">
      <c r="A13" s="24" t="s">
        <v>13</v>
      </c>
      <c r="B13" s="18">
        <v>5400</v>
      </c>
      <c r="C13" s="4"/>
      <c r="D13" s="18">
        <v>5400</v>
      </c>
      <c r="E13" s="18">
        <v>3111</v>
      </c>
    </row>
    <row r="14" spans="1:5" ht="8.25">
      <c r="A14" s="23" t="s">
        <v>64</v>
      </c>
      <c r="B14" s="17">
        <v>6875148</v>
      </c>
      <c r="C14" s="3"/>
      <c r="D14" s="17">
        <v>5725883</v>
      </c>
      <c r="E14" s="17">
        <v>138037</v>
      </c>
    </row>
    <row r="15" spans="1:5" ht="8.25">
      <c r="A15" s="24" t="s">
        <v>77</v>
      </c>
      <c r="B15" s="18">
        <v>6440579</v>
      </c>
      <c r="C15" s="3"/>
      <c r="D15" s="18">
        <v>5448769</v>
      </c>
      <c r="E15" s="18">
        <v>0</v>
      </c>
    </row>
    <row r="16" spans="1:5" ht="8.25">
      <c r="A16" s="24" t="s">
        <v>78</v>
      </c>
      <c r="B16" s="18">
        <v>434569</v>
      </c>
      <c r="C16" s="5"/>
      <c r="D16" s="18">
        <v>277114</v>
      </c>
      <c r="E16" s="18">
        <v>138037</v>
      </c>
    </row>
    <row r="17" spans="1:5" ht="8.25">
      <c r="A17" s="25" t="s">
        <v>14</v>
      </c>
      <c r="B17" s="17">
        <v>128071964</v>
      </c>
      <c r="C17" s="4"/>
      <c r="D17" s="17">
        <v>93925568</v>
      </c>
      <c r="E17" s="17">
        <v>30546963</v>
      </c>
    </row>
    <row r="18" spans="1:5" ht="8.25">
      <c r="A18" s="24"/>
      <c r="B18" s="19"/>
      <c r="C18" s="4"/>
      <c r="D18" s="19"/>
      <c r="E18" s="19"/>
    </row>
    <row r="19" spans="1:5" ht="8.25">
      <c r="A19" s="21" t="s">
        <v>15</v>
      </c>
      <c r="B19" s="19"/>
      <c r="C19" s="4"/>
      <c r="D19" s="19"/>
      <c r="E19" s="19"/>
    </row>
    <row r="20" spans="1:5" ht="8.25">
      <c r="A20" s="23" t="s">
        <v>16</v>
      </c>
      <c r="B20" s="17">
        <v>13637076</v>
      </c>
      <c r="C20" s="4"/>
      <c r="D20" s="17">
        <v>7559170</v>
      </c>
      <c r="E20" s="17">
        <v>4121642</v>
      </c>
    </row>
    <row r="21" spans="1:5" ht="8.25">
      <c r="A21" s="26" t="s">
        <v>65</v>
      </c>
      <c r="B21" s="18">
        <v>9039219</v>
      </c>
      <c r="C21" s="4"/>
      <c r="D21" s="18">
        <v>5849883</v>
      </c>
      <c r="E21" s="18">
        <v>1333021</v>
      </c>
    </row>
    <row r="22" spans="1:5" ht="8.25">
      <c r="A22" s="26" t="s">
        <v>66</v>
      </c>
      <c r="B22" s="18">
        <v>0</v>
      </c>
      <c r="C22" s="4"/>
      <c r="D22" s="18">
        <v>0</v>
      </c>
      <c r="E22" s="18">
        <v>0</v>
      </c>
    </row>
    <row r="23" spans="1:5" ht="8.25">
      <c r="A23" s="26" t="s">
        <v>79</v>
      </c>
      <c r="B23" s="18">
        <v>639579</v>
      </c>
      <c r="C23" s="4"/>
      <c r="D23" s="18">
        <v>639579</v>
      </c>
      <c r="E23" s="18">
        <v>0</v>
      </c>
    </row>
    <row r="24" spans="1:5" ht="8.25">
      <c r="A24" s="26" t="s">
        <v>67</v>
      </c>
      <c r="B24" s="18">
        <v>0</v>
      </c>
      <c r="C24" s="4"/>
      <c r="D24" s="18">
        <v>0</v>
      </c>
      <c r="E24" s="18">
        <v>0</v>
      </c>
    </row>
    <row r="25" spans="1:5" ht="8.25">
      <c r="A25" s="26" t="s">
        <v>68</v>
      </c>
      <c r="B25" s="18">
        <v>0</v>
      </c>
      <c r="C25" s="4"/>
      <c r="D25" s="18">
        <v>0</v>
      </c>
      <c r="E25" s="18">
        <v>0</v>
      </c>
    </row>
    <row r="26" spans="1:5" ht="8.25">
      <c r="A26" s="27" t="s">
        <v>17</v>
      </c>
      <c r="B26" s="18">
        <v>3958278</v>
      </c>
      <c r="C26" s="4"/>
      <c r="D26" s="18">
        <v>1069708</v>
      </c>
      <c r="E26" s="18">
        <v>2788621</v>
      </c>
    </row>
    <row r="27" spans="1:5" ht="8.25">
      <c r="A27" s="23" t="s">
        <v>80</v>
      </c>
      <c r="B27" s="17">
        <v>76797162</v>
      </c>
      <c r="C27" s="4"/>
      <c r="D27" s="17">
        <v>56261183</v>
      </c>
      <c r="E27" s="17">
        <v>23385240</v>
      </c>
    </row>
    <row r="28" spans="1:5" ht="8.25">
      <c r="A28" s="24" t="s">
        <v>81</v>
      </c>
      <c r="B28" s="18">
        <v>165840</v>
      </c>
      <c r="C28" s="4"/>
      <c r="D28" s="18">
        <v>165840</v>
      </c>
      <c r="E28" s="18">
        <v>0</v>
      </c>
    </row>
    <row r="29" spans="1:5" ht="8.25">
      <c r="A29" s="24" t="s">
        <v>69</v>
      </c>
      <c r="B29" s="18">
        <v>0</v>
      </c>
      <c r="C29" s="4"/>
      <c r="D29" s="18">
        <v>0</v>
      </c>
      <c r="E29" s="18">
        <v>0</v>
      </c>
    </row>
    <row r="30" spans="1:5" ht="8.25">
      <c r="A30" s="23" t="s">
        <v>82</v>
      </c>
      <c r="B30" s="17">
        <v>52744550</v>
      </c>
      <c r="C30" s="4"/>
      <c r="D30" s="17">
        <v>43270726</v>
      </c>
      <c r="E30" s="17">
        <v>16753865</v>
      </c>
    </row>
    <row r="31" spans="1:5" ht="8.25">
      <c r="A31" s="24" t="s">
        <v>70</v>
      </c>
      <c r="B31" s="18">
        <v>201830</v>
      </c>
      <c r="C31" s="2"/>
      <c r="D31" s="18">
        <v>201830</v>
      </c>
      <c r="E31" s="18">
        <v>0</v>
      </c>
    </row>
    <row r="32" spans="1:5" ht="16.5">
      <c r="A32" s="23" t="s">
        <v>18</v>
      </c>
      <c r="B32" s="17">
        <v>118040</v>
      </c>
      <c r="C32" s="2"/>
      <c r="D32" s="17">
        <v>52638</v>
      </c>
      <c r="E32" s="17">
        <v>2316000</v>
      </c>
    </row>
    <row r="33" spans="1:5" ht="8.25">
      <c r="A33" s="23" t="s">
        <v>19</v>
      </c>
      <c r="B33" s="17">
        <v>16873687</v>
      </c>
      <c r="C33" s="6"/>
      <c r="D33" s="17">
        <v>11293743</v>
      </c>
      <c r="E33" s="17">
        <v>7117109</v>
      </c>
    </row>
    <row r="34" spans="1:5" ht="8.25">
      <c r="A34" s="25" t="s">
        <v>14</v>
      </c>
      <c r="B34" s="17">
        <v>160170515</v>
      </c>
      <c r="C34" s="2"/>
      <c r="D34" s="17">
        <v>118437460</v>
      </c>
      <c r="E34" s="17">
        <v>53693856</v>
      </c>
    </row>
    <row r="35" spans="1:5" ht="8.25">
      <c r="A35" s="24"/>
      <c r="B35" s="19"/>
      <c r="C35" s="2"/>
      <c r="D35" s="19"/>
      <c r="E35" s="19"/>
    </row>
    <row r="36" spans="1:5" ht="8.25">
      <c r="A36" s="21" t="s">
        <v>20</v>
      </c>
      <c r="B36" s="19"/>
      <c r="C36" s="2"/>
      <c r="D36" s="19"/>
      <c r="E36" s="19"/>
    </row>
    <row r="37" spans="1:5" ht="8.25">
      <c r="A37" s="23" t="s">
        <v>21</v>
      </c>
      <c r="B37" s="17">
        <v>4481349</v>
      </c>
      <c r="C37" s="4"/>
      <c r="D37" s="17">
        <v>4017158</v>
      </c>
      <c r="E37" s="17">
        <v>474244</v>
      </c>
    </row>
    <row r="38" spans="1:5" ht="8.25">
      <c r="A38" s="24" t="s">
        <v>22</v>
      </c>
      <c r="B38" s="18">
        <v>88827</v>
      </c>
      <c r="C38" s="4"/>
      <c r="D38" s="18">
        <v>86090</v>
      </c>
      <c r="E38" s="18">
        <v>3894</v>
      </c>
    </row>
    <row r="39" spans="1:5" ht="8.25">
      <c r="A39" s="24" t="s">
        <v>83</v>
      </c>
      <c r="B39" s="18">
        <v>0</v>
      </c>
      <c r="C39" s="4"/>
      <c r="D39" s="18">
        <v>0</v>
      </c>
      <c r="E39" s="18">
        <v>0</v>
      </c>
    </row>
    <row r="40" spans="1:5" ht="8.25">
      <c r="A40" s="24" t="s">
        <v>23</v>
      </c>
      <c r="B40" s="18">
        <v>0</v>
      </c>
      <c r="C40" s="4"/>
      <c r="D40" s="18">
        <v>0</v>
      </c>
      <c r="E40" s="18">
        <v>0</v>
      </c>
    </row>
    <row r="41" spans="1:5" ht="8.25">
      <c r="A41" s="24" t="s">
        <v>24</v>
      </c>
      <c r="B41" s="18">
        <v>0</v>
      </c>
      <c r="C41" s="4"/>
      <c r="D41" s="18">
        <v>0</v>
      </c>
      <c r="E41" s="18">
        <v>0</v>
      </c>
    </row>
    <row r="42" spans="1:5" ht="8.25">
      <c r="A42" s="24" t="s">
        <v>84</v>
      </c>
      <c r="B42" s="18">
        <v>0</v>
      </c>
      <c r="C42" s="4"/>
      <c r="D42" s="18">
        <v>0</v>
      </c>
      <c r="E42" s="18">
        <v>0</v>
      </c>
    </row>
    <row r="43" spans="1:5" ht="8.25">
      <c r="A43" s="24" t="s">
        <v>25</v>
      </c>
      <c r="B43" s="18">
        <v>0</v>
      </c>
      <c r="C43" s="4"/>
      <c r="D43" s="18">
        <v>0</v>
      </c>
      <c r="E43" s="18">
        <v>0</v>
      </c>
    </row>
    <row r="44" spans="1:5" ht="8.25">
      <c r="A44" s="24" t="s">
        <v>26</v>
      </c>
      <c r="B44" s="18">
        <v>0</v>
      </c>
      <c r="C44" s="4"/>
      <c r="D44" s="18">
        <v>0</v>
      </c>
      <c r="E44" s="18">
        <v>0</v>
      </c>
    </row>
    <row r="45" spans="1:5" ht="8.25">
      <c r="A45" s="24" t="s">
        <v>27</v>
      </c>
      <c r="B45" s="18">
        <v>15800</v>
      </c>
      <c r="C45" s="4"/>
      <c r="D45" s="18">
        <v>10870</v>
      </c>
      <c r="E45" s="18">
        <v>1600</v>
      </c>
    </row>
    <row r="46" spans="1:5" ht="8.25">
      <c r="A46" s="24" t="s">
        <v>28</v>
      </c>
      <c r="B46" s="18">
        <v>0</v>
      </c>
      <c r="C46" s="4"/>
      <c r="D46" s="18">
        <v>0</v>
      </c>
      <c r="E46" s="18">
        <v>0</v>
      </c>
    </row>
    <row r="47" spans="1:5" ht="8.25">
      <c r="A47" s="24" t="s">
        <v>29</v>
      </c>
      <c r="B47" s="18">
        <v>54954</v>
      </c>
      <c r="C47" s="2"/>
      <c r="D47" s="18">
        <v>52099</v>
      </c>
      <c r="E47" s="18">
        <v>0</v>
      </c>
    </row>
    <row r="48" spans="1:5" ht="8.25">
      <c r="A48" s="24" t="s">
        <v>30</v>
      </c>
      <c r="B48" s="18">
        <v>402905</v>
      </c>
      <c r="C48" s="4"/>
      <c r="D48" s="18">
        <v>366016</v>
      </c>
      <c r="E48" s="18">
        <v>100311</v>
      </c>
    </row>
    <row r="49" spans="1:5" ht="8.25">
      <c r="A49" s="24" t="s">
        <v>31</v>
      </c>
      <c r="B49" s="18">
        <v>0</v>
      </c>
      <c r="C49" s="2"/>
      <c r="D49" s="18">
        <v>0</v>
      </c>
      <c r="E49" s="18">
        <v>0</v>
      </c>
    </row>
    <row r="50" spans="1:5" ht="8.25">
      <c r="A50" s="24" t="s">
        <v>32</v>
      </c>
      <c r="B50" s="18">
        <v>3284574</v>
      </c>
      <c r="C50" s="4"/>
      <c r="D50" s="18">
        <v>2912820</v>
      </c>
      <c r="E50" s="18">
        <v>305455</v>
      </c>
    </row>
    <row r="51" spans="1:5" ht="8.25">
      <c r="A51" s="24" t="s">
        <v>33</v>
      </c>
      <c r="B51" s="18">
        <v>0</v>
      </c>
      <c r="C51" s="4"/>
      <c r="D51" s="18">
        <v>0</v>
      </c>
      <c r="E51" s="18">
        <v>0</v>
      </c>
    </row>
    <row r="52" spans="1:5" ht="8.25">
      <c r="A52" s="24" t="s">
        <v>34</v>
      </c>
      <c r="B52" s="18">
        <v>0</v>
      </c>
      <c r="C52" s="4"/>
      <c r="D52" s="18">
        <v>0</v>
      </c>
      <c r="E52" s="18">
        <v>0</v>
      </c>
    </row>
    <row r="53" spans="1:5" ht="8.25">
      <c r="A53" s="24" t="s">
        <v>35</v>
      </c>
      <c r="B53" s="18">
        <v>0</v>
      </c>
      <c r="C53" s="4"/>
      <c r="D53" s="18">
        <v>0</v>
      </c>
      <c r="E53" s="18">
        <v>0</v>
      </c>
    </row>
    <row r="54" spans="1:5" ht="8.25">
      <c r="A54" s="24" t="s">
        <v>36</v>
      </c>
      <c r="B54" s="18">
        <v>0</v>
      </c>
      <c r="C54" s="4"/>
      <c r="D54" s="18">
        <v>0</v>
      </c>
      <c r="E54" s="18">
        <v>0</v>
      </c>
    </row>
    <row r="55" spans="1:5" ht="8.25">
      <c r="A55" s="24" t="s">
        <v>37</v>
      </c>
      <c r="B55" s="18">
        <v>0</v>
      </c>
      <c r="C55" s="4"/>
      <c r="D55" s="18">
        <v>0</v>
      </c>
      <c r="E55" s="18">
        <v>0</v>
      </c>
    </row>
    <row r="56" spans="1:5" ht="8.25">
      <c r="A56" s="24" t="s">
        <v>38</v>
      </c>
      <c r="B56" s="18">
        <v>0</v>
      </c>
      <c r="C56" s="4"/>
      <c r="D56" s="18">
        <v>0</v>
      </c>
      <c r="E56" s="18">
        <v>0</v>
      </c>
    </row>
    <row r="57" spans="1:5" ht="8.25">
      <c r="A57" s="24" t="s">
        <v>39</v>
      </c>
      <c r="B57" s="18">
        <v>0</v>
      </c>
      <c r="C57" s="7"/>
      <c r="D57" s="18">
        <v>0</v>
      </c>
      <c r="E57" s="18">
        <v>0</v>
      </c>
    </row>
    <row r="58" spans="1:5" ht="8.25">
      <c r="A58" s="24" t="s">
        <v>40</v>
      </c>
      <c r="B58" s="18">
        <v>634289</v>
      </c>
      <c r="C58" s="7"/>
      <c r="D58" s="18">
        <v>589263</v>
      </c>
      <c r="E58" s="18">
        <v>62984</v>
      </c>
    </row>
    <row r="59" spans="1:5" ht="8.25">
      <c r="A59" s="23" t="s">
        <v>41</v>
      </c>
      <c r="B59" s="17">
        <v>7872736</v>
      </c>
      <c r="C59" s="7"/>
      <c r="D59" s="17">
        <v>4834581</v>
      </c>
      <c r="E59" s="17">
        <v>3136076</v>
      </c>
    </row>
    <row r="60" spans="1:5" ht="8.25">
      <c r="A60" s="24" t="s">
        <v>85</v>
      </c>
      <c r="B60" s="18">
        <v>2693889</v>
      </c>
      <c r="C60" s="7"/>
      <c r="D60" s="18">
        <v>1998118</v>
      </c>
      <c r="E60" s="18">
        <v>151435</v>
      </c>
    </row>
    <row r="61" spans="1:5" ht="8.25">
      <c r="A61" s="24" t="s">
        <v>42</v>
      </c>
      <c r="B61" s="18">
        <v>5178847</v>
      </c>
      <c r="C61" s="4"/>
      <c r="D61" s="18">
        <v>2836463</v>
      </c>
      <c r="E61" s="18">
        <v>2984641</v>
      </c>
    </row>
    <row r="62" spans="1:5" ht="8.25">
      <c r="A62" s="23" t="s">
        <v>43</v>
      </c>
      <c r="B62" s="17">
        <v>294728</v>
      </c>
      <c r="C62" s="4"/>
      <c r="D62" s="17">
        <v>259353</v>
      </c>
      <c r="E62" s="17">
        <v>119310</v>
      </c>
    </row>
    <row r="63" spans="1:5" ht="8.25">
      <c r="A63" s="23" t="s">
        <v>44</v>
      </c>
      <c r="B63" s="17">
        <v>632137</v>
      </c>
      <c r="C63" s="8"/>
      <c r="D63" s="17">
        <v>79137</v>
      </c>
      <c r="E63" s="17">
        <v>508794</v>
      </c>
    </row>
    <row r="64" spans="1:5" ht="8.25">
      <c r="A64" s="23" t="s">
        <v>45</v>
      </c>
      <c r="B64" s="17">
        <v>13065226</v>
      </c>
      <c r="C64" s="9"/>
      <c r="D64" s="17">
        <v>11493190</v>
      </c>
      <c r="E64" s="17">
        <v>2785210</v>
      </c>
    </row>
    <row r="65" spans="1:5" ht="8.25">
      <c r="A65" s="27" t="s">
        <v>86</v>
      </c>
      <c r="B65" s="18">
        <v>214640</v>
      </c>
      <c r="C65" s="7"/>
      <c r="D65" s="18">
        <v>32196</v>
      </c>
      <c r="E65" s="18">
        <v>166487</v>
      </c>
    </row>
    <row r="66" spans="1:5" ht="8.25">
      <c r="A66" s="27" t="s">
        <v>71</v>
      </c>
      <c r="B66" s="18">
        <v>751477</v>
      </c>
      <c r="C66" s="4"/>
      <c r="D66" s="18">
        <v>571892</v>
      </c>
      <c r="E66" s="18">
        <v>519797</v>
      </c>
    </row>
    <row r="67" spans="1:5" ht="8.25">
      <c r="A67" s="27" t="s">
        <v>72</v>
      </c>
      <c r="B67" s="18">
        <v>758677</v>
      </c>
      <c r="C67" s="4"/>
      <c r="D67" s="18">
        <v>731109</v>
      </c>
      <c r="E67" s="18">
        <v>310863</v>
      </c>
    </row>
    <row r="68" spans="1:5" ht="8.25">
      <c r="A68" s="27" t="s">
        <v>73</v>
      </c>
      <c r="B68" s="18">
        <v>11340432</v>
      </c>
      <c r="C68" s="10"/>
      <c r="D68" s="18">
        <v>10157993</v>
      </c>
      <c r="E68" s="18">
        <v>1788063</v>
      </c>
    </row>
    <row r="69" spans="1:5" ht="8.25">
      <c r="A69" s="25" t="s">
        <v>14</v>
      </c>
      <c r="B69" s="17">
        <v>26346176</v>
      </c>
      <c r="C69" s="4"/>
      <c r="D69" s="17">
        <v>20683419</v>
      </c>
      <c r="E69" s="17">
        <v>7023634</v>
      </c>
    </row>
    <row r="70" spans="1:5" ht="8.25">
      <c r="A70" s="28"/>
      <c r="B70" s="20"/>
      <c r="C70" s="7"/>
      <c r="D70" s="20"/>
      <c r="E70" s="20"/>
    </row>
    <row r="71" spans="1:5" ht="16.5">
      <c r="A71" s="28" t="s">
        <v>46</v>
      </c>
      <c r="B71" s="20"/>
      <c r="C71" s="7"/>
      <c r="D71" s="20"/>
      <c r="E71" s="20"/>
    </row>
    <row r="72" spans="1:5" ht="8.25">
      <c r="A72" s="23" t="s">
        <v>47</v>
      </c>
      <c r="B72" s="17">
        <v>5389875</v>
      </c>
      <c r="C72" s="4"/>
      <c r="D72" s="17">
        <v>5124684</v>
      </c>
      <c r="E72" s="17">
        <v>156181</v>
      </c>
    </row>
    <row r="73" spans="1:5" ht="8.25">
      <c r="A73" s="24" t="s">
        <v>48</v>
      </c>
      <c r="B73" s="18">
        <v>30981</v>
      </c>
      <c r="C73" s="4"/>
      <c r="D73" s="18">
        <v>20590</v>
      </c>
      <c r="E73" s="18">
        <v>6817</v>
      </c>
    </row>
    <row r="74" spans="1:5" ht="8.25">
      <c r="A74" s="24" t="s">
        <v>49</v>
      </c>
      <c r="B74" s="18">
        <v>5332500</v>
      </c>
      <c r="C74" s="2"/>
      <c r="D74" s="18">
        <v>5077700</v>
      </c>
      <c r="E74" s="18">
        <v>145234</v>
      </c>
    </row>
    <row r="75" spans="1:5" ht="8.25">
      <c r="A75" s="24" t="s">
        <v>50</v>
      </c>
      <c r="B75" s="18">
        <v>35913</v>
      </c>
      <c r="C75" s="4"/>
      <c r="D75" s="18">
        <v>35913</v>
      </c>
      <c r="E75" s="18">
        <v>2100</v>
      </c>
    </row>
    <row r="76" spans="1:5" ht="8.25">
      <c r="A76" s="24" t="s">
        <v>51</v>
      </c>
      <c r="B76" s="18">
        <v>0</v>
      </c>
      <c r="C76" s="4"/>
      <c r="D76" s="18">
        <v>0</v>
      </c>
      <c r="E76" s="18">
        <v>0</v>
      </c>
    </row>
    <row r="77" spans="1:5" ht="8.25">
      <c r="A77" s="24" t="s">
        <v>52</v>
      </c>
      <c r="B77" s="18">
        <v>26394</v>
      </c>
      <c r="C77" s="4"/>
      <c r="D77" s="18">
        <v>26394</v>
      </c>
      <c r="E77" s="18">
        <v>4130</v>
      </c>
    </row>
    <row r="78" spans="1:5" ht="8.25">
      <c r="A78" s="23" t="s">
        <v>53</v>
      </c>
      <c r="B78" s="17">
        <v>4694727</v>
      </c>
      <c r="C78" s="4"/>
      <c r="D78" s="17">
        <v>713970</v>
      </c>
      <c r="E78" s="17">
        <v>4572646</v>
      </c>
    </row>
    <row r="79" spans="1:5" ht="8.25">
      <c r="A79" s="23" t="s">
        <v>87</v>
      </c>
      <c r="B79" s="17">
        <v>7254984</v>
      </c>
      <c r="C79" s="7"/>
      <c r="D79" s="17">
        <v>453016</v>
      </c>
      <c r="E79" s="17">
        <v>16693212</v>
      </c>
    </row>
    <row r="80" spans="1:5" ht="8.25">
      <c r="A80" s="23" t="s">
        <v>54</v>
      </c>
      <c r="B80" s="17">
        <v>396619</v>
      </c>
      <c r="C80" s="7"/>
      <c r="D80" s="17">
        <v>22054</v>
      </c>
      <c r="E80" s="17">
        <v>2207315</v>
      </c>
    </row>
    <row r="81" spans="1:5" ht="8.25">
      <c r="A81" s="23" t="s">
        <v>55</v>
      </c>
      <c r="B81" s="17">
        <v>29700</v>
      </c>
      <c r="C81" s="7"/>
      <c r="D81" s="17">
        <v>29700</v>
      </c>
      <c r="E81" s="17">
        <v>3000</v>
      </c>
    </row>
    <row r="82" spans="1:5" ht="8.25">
      <c r="A82" s="23" t="s">
        <v>56</v>
      </c>
      <c r="B82" s="17">
        <v>6000000</v>
      </c>
      <c r="C82" s="11"/>
      <c r="D82" s="17">
        <v>6000000</v>
      </c>
      <c r="E82" s="17">
        <v>67950</v>
      </c>
    </row>
    <row r="83" spans="1:5" ht="8.25">
      <c r="A83" s="25" t="s">
        <v>14</v>
      </c>
      <c r="B83" s="17">
        <v>23765905</v>
      </c>
      <c r="C83" s="12"/>
      <c r="D83" s="17">
        <v>12343424</v>
      </c>
      <c r="E83" s="17">
        <v>23700304</v>
      </c>
    </row>
    <row r="84" spans="1:5" ht="8.25">
      <c r="A84" s="21"/>
      <c r="B84" s="19"/>
      <c r="C84" s="2"/>
      <c r="D84" s="19"/>
      <c r="E84" s="19"/>
    </row>
    <row r="85" spans="1:5" ht="8.25">
      <c r="A85" s="21" t="s">
        <v>57</v>
      </c>
      <c r="B85" s="19"/>
      <c r="C85" s="4"/>
      <c r="D85" s="19"/>
      <c r="E85" s="19"/>
    </row>
    <row r="86" spans="1:5" ht="8.25">
      <c r="A86" s="24" t="s">
        <v>58</v>
      </c>
      <c r="B86" s="18">
        <v>0</v>
      </c>
      <c r="C86" s="4"/>
      <c r="D86" s="18">
        <v>0</v>
      </c>
      <c r="E86" s="18">
        <v>0</v>
      </c>
    </row>
    <row r="87" spans="1:5" ht="8.25">
      <c r="A87" s="24" t="s">
        <v>59</v>
      </c>
      <c r="B87" s="18">
        <v>0</v>
      </c>
      <c r="C87" s="12"/>
      <c r="D87" s="18">
        <v>0</v>
      </c>
      <c r="E87" s="18">
        <v>0</v>
      </c>
    </row>
    <row r="88" spans="1:5" ht="8.25">
      <c r="A88" s="24" t="s">
        <v>60</v>
      </c>
      <c r="B88" s="18">
        <v>3939416</v>
      </c>
      <c r="C88" s="4"/>
      <c r="D88" s="18">
        <v>3203660</v>
      </c>
      <c r="E88" s="18">
        <v>3423892</v>
      </c>
    </row>
    <row r="89" spans="1:5" ht="8.25">
      <c r="A89" s="24" t="s">
        <v>61</v>
      </c>
      <c r="B89" s="18">
        <v>0</v>
      </c>
      <c r="C89" s="12"/>
      <c r="D89" s="18">
        <v>0</v>
      </c>
      <c r="E89" s="18">
        <v>0</v>
      </c>
    </row>
    <row r="90" spans="1:5" ht="8.25">
      <c r="A90" s="25" t="s">
        <v>14</v>
      </c>
      <c r="B90" s="17">
        <v>3939416</v>
      </c>
      <c r="C90" s="9"/>
      <c r="D90" s="17">
        <v>3203660</v>
      </c>
      <c r="E90" s="17">
        <v>3423892</v>
      </c>
    </row>
    <row r="91" spans="1:5" ht="8.25">
      <c r="A91" s="21"/>
      <c r="B91" s="20"/>
      <c r="C91" s="6"/>
      <c r="D91" s="20"/>
      <c r="E91" s="20"/>
    </row>
    <row r="92" spans="1:5" ht="8.25">
      <c r="A92" s="23" t="s">
        <v>62</v>
      </c>
      <c r="B92" s="17">
        <v>27154066</v>
      </c>
      <c r="C92" s="6"/>
      <c r="D92" s="17">
        <v>24769720</v>
      </c>
      <c r="E92" s="17">
        <v>133280</v>
      </c>
    </row>
    <row r="93" spans="1:5" ht="8.25">
      <c r="A93" s="24"/>
      <c r="B93" s="20"/>
      <c r="C93" s="12"/>
      <c r="D93" s="20"/>
      <c r="E93" s="20"/>
    </row>
    <row r="94" spans="1:5" ht="9" customHeight="1">
      <c r="A94" s="36" t="s">
        <v>63</v>
      </c>
      <c r="B94" s="37">
        <v>369448042</v>
      </c>
      <c r="C94" s="13"/>
      <c r="D94" s="37">
        <v>273363251</v>
      </c>
      <c r="E94" s="37">
        <v>118521929</v>
      </c>
    </row>
    <row r="95" spans="1:5" ht="8.25">
      <c r="A95" s="33" t="s">
        <v>74</v>
      </c>
      <c r="B95" s="33"/>
      <c r="C95" s="33"/>
      <c r="D95" s="33"/>
      <c r="E95" s="33"/>
    </row>
  </sheetData>
  <sheetProtection/>
  <mergeCells count="5">
    <mergeCell ref="A1:E1"/>
    <mergeCell ref="B2:B3"/>
    <mergeCell ref="D2:E2"/>
    <mergeCell ref="A95:E95"/>
    <mergeCell ref="A2:A3"/>
  </mergeCells>
  <conditionalFormatting sqref="B11 B59">
    <cfRule type="cellIs" priority="10" dxfId="0" operator="notEqual" stopIfTrue="1">
      <formula>SUM(B12:B13)</formula>
    </cfRule>
  </conditionalFormatting>
  <conditionalFormatting sqref="B34">
    <cfRule type="cellIs" priority="13" dxfId="0" operator="notEqual" stopIfTrue="1">
      <formula>(B20+B27+B30+B32+B33)</formula>
    </cfRule>
  </conditionalFormatting>
  <conditionalFormatting sqref="B37">
    <cfRule type="cellIs" priority="14" dxfId="0" operator="notEqual" stopIfTrue="1">
      <formula>SUM(B38:B58)</formula>
    </cfRule>
  </conditionalFormatting>
  <conditionalFormatting sqref="B69">
    <cfRule type="cellIs" priority="15" dxfId="0" operator="notEqual" stopIfTrue="1">
      <formula>(B37+B59+B62+B63+B64)</formula>
    </cfRule>
  </conditionalFormatting>
  <conditionalFormatting sqref="B72">
    <cfRule type="cellIs" priority="16" dxfId="0" operator="notEqual" stopIfTrue="1">
      <formula>(B73+B74+B76+B77)</formula>
    </cfRule>
  </conditionalFormatting>
  <conditionalFormatting sqref="B90">
    <cfRule type="cellIs" priority="17" dxfId="0" operator="notEqual" stopIfTrue="1">
      <formula>SUM(B86:B89)</formula>
    </cfRule>
  </conditionalFormatting>
  <conditionalFormatting sqref="B5">
    <cfRule type="cellIs" priority="11" dxfId="0" operator="notEqual" stopIfTrue="1">
      <formula>SUM(B6:B10)</formula>
    </cfRule>
  </conditionalFormatting>
  <conditionalFormatting sqref="B17">
    <cfRule type="cellIs" priority="12" dxfId="0" operator="notEqual" stopIfTrue="1">
      <formula>(B5+B11+B14)</formula>
    </cfRule>
  </conditionalFormatting>
  <conditionalFormatting sqref="B83">
    <cfRule type="cellIs" priority="18" dxfId="0" operator="notEqual" stopIfTrue="1">
      <formula>(B72+B78+B79+B80+B81+B82)</formula>
    </cfRule>
  </conditionalFormatting>
  <conditionalFormatting sqref="D11:E11 D59:E59">
    <cfRule type="cellIs" priority="1" dxfId="0" operator="notEqual" stopIfTrue="1">
      <formula>SUM(D12:D13)</formula>
    </cfRule>
  </conditionalFormatting>
  <conditionalFormatting sqref="D34:E34">
    <cfRule type="cellIs" priority="4" dxfId="0" operator="notEqual" stopIfTrue="1">
      <formula>(D20+D27+D30+D32+D33)</formula>
    </cfRule>
  </conditionalFormatting>
  <conditionalFormatting sqref="D37:E37">
    <cfRule type="cellIs" priority="5" dxfId="0" operator="notEqual" stopIfTrue="1">
      <formula>SUM(D38:D58)</formula>
    </cfRule>
  </conditionalFormatting>
  <conditionalFormatting sqref="D69:E69">
    <cfRule type="cellIs" priority="6" dxfId="0" operator="notEqual" stopIfTrue="1">
      <formula>(D37+D59+D62+D63+D64)</formula>
    </cfRule>
  </conditionalFormatting>
  <conditionalFormatting sqref="D72:E72">
    <cfRule type="cellIs" priority="7" dxfId="0" operator="notEqual" stopIfTrue="1">
      <formula>(D73+D74+D76+D77)</formula>
    </cfRule>
  </conditionalFormatting>
  <conditionalFormatting sqref="D90:E90">
    <cfRule type="cellIs" priority="8" dxfId="0" operator="notEqual" stopIfTrue="1">
      <formula>SUM(D86:D89)</formula>
    </cfRule>
  </conditionalFormatting>
  <conditionalFormatting sqref="D5:E5">
    <cfRule type="cellIs" priority="2" dxfId="0" operator="notEqual" stopIfTrue="1">
      <formula>SUM(D6:D10)</formula>
    </cfRule>
  </conditionalFormatting>
  <conditionalFormatting sqref="D17:E17">
    <cfRule type="cellIs" priority="3" dxfId="0" operator="notEqual" stopIfTrue="1">
      <formula>(D5+D11+D14)</formula>
    </cfRule>
  </conditionalFormatting>
  <conditionalFormatting sqref="D83:E83">
    <cfRule type="cellIs" priority="9" dxfId="0" operator="notEqual" stopIfTrue="1">
      <formula>(D72+D78+D79+D80+D81+D82)</formula>
    </cfRule>
  </conditionalFormatting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2014-12-10T15:16:52Z</cp:lastPrinted>
  <dcterms:created xsi:type="dcterms:W3CDTF">2010-12-16T08:46:47Z</dcterms:created>
  <dcterms:modified xsi:type="dcterms:W3CDTF">2014-12-10T15:17:02Z</dcterms:modified>
  <cp:category/>
  <cp:version/>
  <cp:contentType/>
  <cp:contentStatus/>
</cp:coreProperties>
</file>