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60" windowWidth="12852" windowHeight="7992" activeTab="0"/>
  </bookViews>
  <sheets>
    <sheet name="3_14" sheetId="1" r:id="rId1"/>
  </sheets>
  <definedNames>
    <definedName name="_xlnm.Print_Area" localSheetId="0">'3_14'!$A$1:$F$24</definedName>
  </definedNames>
  <calcPr fullCalcOnLoad="1"/>
</workbook>
</file>

<file path=xl/sharedStrings.xml><?xml version="1.0" encoding="utf-8"?>
<sst xmlns="http://schemas.openxmlformats.org/spreadsheetml/2006/main" count="30" uniqueCount="26">
  <si>
    <t>LIGURIA</t>
  </si>
  <si>
    <t>Imperiese</t>
  </si>
  <si>
    <t>Semiresidenzialità</t>
  </si>
  <si>
    <t>Residenzialità</t>
  </si>
  <si>
    <t>ANNI / ASL</t>
  </si>
  <si>
    <t xml:space="preserve">Genovese </t>
  </si>
  <si>
    <t>Assistenza ambulatoriale e domiciliare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</si>
  <si>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</si>
  <si>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Gestione 
diretta</t>
  </si>
  <si>
    <t xml:space="preserve">Gestione 
indiretta </t>
  </si>
  <si>
    <t>Assistenza 
Protesica</t>
  </si>
  <si>
    <t>Tavola 3.14  Utenti dell'assistenza disabili per tipologia di servizio e ASL - Anno 2013</t>
  </si>
  <si>
    <t>2013 - DATI PER AZIENDE SANITARIE LOCALI</t>
  </si>
  <si>
    <t>-</t>
  </si>
  <si>
    <t>2010 (a)</t>
  </si>
  <si>
    <t>(a) Per l'ASL2 erano indicati gli utenti con progetto multidisciplinare a lungo termine, mentre erano esclusi gli utenti con disabilità temporanea</t>
  </si>
  <si>
    <t>2011 (b)</t>
  </si>
  <si>
    <t>(b) Gli ambulatori territoriali per disabili dell'ASL 2 sono passati nel 2011 alla Struttura di Recupero e Riabilitazione Funzionale dell'Ospedale Santa Corona.</t>
  </si>
  <si>
    <t xml:space="preserve">Savonese  (c ) </t>
  </si>
  <si>
    <t>( c) Per la ASL2  le competenze relative all'attività di inserimento lavorativo sono passate in capo ai Distretti  Sanitari</t>
  </si>
  <si>
    <t xml:space="preserve">Chiavarese </t>
  </si>
  <si>
    <t>Spezzino (d)</t>
  </si>
  <si>
    <t>(d) Per la ASL5  il decremento che si nota rispetto all'anno precedente è dovuto ad una diversa valorizzazione tra l'anno 2012 e l'anno 2011 della riabilitazione domiciliare Don Gnocchi: nel 2011 il dato era censito in quest'area dell'assistenza disbili mentre dal 2012 il dato è inserito  nel prestazionale-domiciliare.</t>
  </si>
  <si>
    <r>
      <rPr>
        <i/>
        <sz val="7"/>
        <rFont val="Arial"/>
        <family val="2"/>
      </rPr>
      <t>Nota</t>
    </r>
    <r>
      <rPr>
        <sz val="7"/>
        <rFont val="Arial"/>
        <family val="2"/>
      </rPr>
      <t>: per l'anno 2013 i dati relativi all'assitenza ambulatoriale e domiciliare  a gestione diretta sono rilevati dal debito informativo socio sanitario sisweb</t>
    </r>
  </si>
  <si>
    <r>
      <rPr>
        <i/>
        <sz val="7"/>
        <rFont val="Arial"/>
        <family val="2"/>
      </rPr>
      <t>Nota1</t>
    </r>
    <r>
      <rPr>
        <sz val="7"/>
        <rFont val="Arial"/>
        <family val="2"/>
      </rPr>
      <t>: per l'anno 2013 i dati relativi alla semiresidenzialità  sono rilevati dal modello ministeriale NSIS-STS24 quadri G e F-RIA11</t>
    </r>
  </si>
  <si>
    <t>….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</si>
</sst>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Fill="1" applyAlignment="1" quotePrefix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32" borderId="0" xfId="0" applyFont="1" applyFill="1" applyBorder="1" applyAlignment="1">
      <alignment horizontal="left" vertical="center" wrapText="1"/>
    </xf>
    <xf numFmtId="3" fontId="4" fillId="32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43" fontId="2" fillId="0" borderId="0" xfId="43" applyFont="1" applyAlignment="1" quotePrefix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PageLayoutView="0" workbookViewId="0" topLeftCell="A1">
      <selection activeCell="C11" sqref="C11"/>
    </sheetView>
  </sheetViews>
  <sheetFormatPr defaultColWidth="9.33203125" defaultRowHeight="12.75"/>
  <cols>
    <col min="1" max="1" width="12.66015625" style="6" customWidth="1"/>
    <col min="2" max="3" width="16.33203125" style="5" customWidth="1"/>
    <col min="4" max="6" width="16.66015625" style="5" customWidth="1"/>
    <col min="7" max="15" width="9.33203125" style="6" customWidth="1"/>
    <col min="16" max="16" width="6.5" style="6" customWidth="1"/>
    <col min="17" max="17" width="7.5" style="6" customWidth="1"/>
    <col min="18" max="16384" width="9.33203125" style="6" customWidth="1"/>
  </cols>
  <sheetData>
    <row r="1" spans="1:6" s="14" customFormat="1" ht="12">
      <c r="A1" s="32" t="s">
        <v>11</v>
      </c>
      <c r="B1" s="32"/>
      <c r="C1" s="32"/>
      <c r="D1" s="32"/>
      <c r="E1" s="32"/>
      <c r="F1" s="32"/>
    </row>
    <row r="3" spans="1:6" ht="15.75" customHeight="1">
      <c r="A3" s="27" t="s">
        <v>4</v>
      </c>
      <c r="B3" s="23" t="s">
        <v>6</v>
      </c>
      <c r="C3" s="24"/>
      <c r="D3" s="25" t="s">
        <v>10</v>
      </c>
      <c r="E3" s="25" t="s">
        <v>2</v>
      </c>
      <c r="F3" s="25" t="s">
        <v>3</v>
      </c>
    </row>
    <row r="4" spans="1:6" ht="22.5" customHeight="1">
      <c r="A4" s="28"/>
      <c r="B4" s="13" t="s">
        <v>8</v>
      </c>
      <c r="C4" s="13" t="s">
        <v>9</v>
      </c>
      <c r="D4" s="26"/>
      <c r="E4" s="26"/>
      <c r="F4" s="26"/>
    </row>
    <row r="5" spans="1:6" ht="8.25">
      <c r="A5" s="7"/>
      <c r="B5" s="8"/>
      <c r="C5" s="8"/>
      <c r="D5" s="8"/>
      <c r="E5" s="8"/>
      <c r="F5" s="8"/>
    </row>
    <row r="6" spans="1:6" ht="8.25">
      <c r="A6" s="2" t="s">
        <v>14</v>
      </c>
      <c r="B6" s="8">
        <v>8552</v>
      </c>
      <c r="C6" s="8">
        <v>5491</v>
      </c>
      <c r="D6" s="8">
        <v>44325</v>
      </c>
      <c r="E6" s="5">
        <v>1125</v>
      </c>
      <c r="F6" s="5">
        <v>1625</v>
      </c>
    </row>
    <row r="7" spans="1:6" ht="8.25">
      <c r="A7" s="2" t="s">
        <v>16</v>
      </c>
      <c r="B7" s="8">
        <v>8588</v>
      </c>
      <c r="C7" s="8">
        <v>6153</v>
      </c>
      <c r="D7" s="8">
        <v>45768</v>
      </c>
      <c r="E7" s="5">
        <v>1156</v>
      </c>
      <c r="F7" s="5">
        <v>1640</v>
      </c>
    </row>
    <row r="8" spans="1:6" ht="8.25">
      <c r="A8" s="2">
        <v>2012</v>
      </c>
      <c r="B8" s="8">
        <v>8880</v>
      </c>
      <c r="C8" s="8">
        <v>4480</v>
      </c>
      <c r="D8" s="8">
        <v>44435</v>
      </c>
      <c r="E8" s="5">
        <v>1131</v>
      </c>
      <c r="F8" s="5">
        <v>1624</v>
      </c>
    </row>
    <row r="9" spans="1:4" ht="8.25">
      <c r="A9" s="2"/>
      <c r="B9" s="8"/>
      <c r="C9" s="8"/>
      <c r="D9" s="8"/>
    </row>
    <row r="10" spans="1:6" ht="8.25">
      <c r="A10" s="22" t="s">
        <v>12</v>
      </c>
      <c r="B10" s="22"/>
      <c r="C10" s="22"/>
      <c r="D10" s="22"/>
      <c r="E10" s="22"/>
      <c r="F10" s="22"/>
    </row>
    <row r="11" ht="8.25">
      <c r="A11" s="1"/>
    </row>
    <row r="12" spans="1:6" ht="9" customHeight="1">
      <c r="A12" s="2" t="s">
        <v>1</v>
      </c>
      <c r="B12" s="9">
        <v>1300</v>
      </c>
      <c r="C12" s="10" t="s">
        <v>25</v>
      </c>
      <c r="D12" s="11">
        <v>9618</v>
      </c>
      <c r="E12" s="9">
        <v>194</v>
      </c>
      <c r="F12" s="9">
        <v>138</v>
      </c>
    </row>
    <row r="13" spans="1:6" ht="9" customHeight="1">
      <c r="A13" s="2" t="s">
        <v>18</v>
      </c>
      <c r="B13" s="18" t="s">
        <v>13</v>
      </c>
      <c r="C13" s="10" t="s">
        <v>25</v>
      </c>
      <c r="D13" s="10">
        <v>6943</v>
      </c>
      <c r="E13" s="9">
        <v>175</v>
      </c>
      <c r="F13" s="9">
        <v>386</v>
      </c>
    </row>
    <row r="14" spans="1:6" ht="9" customHeight="1">
      <c r="A14" s="2" t="s">
        <v>5</v>
      </c>
      <c r="B14" s="10">
        <v>4668</v>
      </c>
      <c r="C14" s="10" t="s">
        <v>25</v>
      </c>
      <c r="D14" s="10">
        <v>31818</v>
      </c>
      <c r="E14" s="9">
        <v>773</v>
      </c>
      <c r="F14" s="9">
        <v>1112</v>
      </c>
    </row>
    <row r="15" spans="1:6" ht="9" customHeight="1">
      <c r="A15" s="6" t="s">
        <v>20</v>
      </c>
      <c r="B15" s="17">
        <v>3069</v>
      </c>
      <c r="C15" s="10" t="s">
        <v>25</v>
      </c>
      <c r="D15" s="10">
        <v>4801</v>
      </c>
      <c r="E15" s="9">
        <v>54</v>
      </c>
      <c r="F15" s="9">
        <v>123</v>
      </c>
    </row>
    <row r="16" spans="1:6" ht="9" customHeight="1">
      <c r="A16" s="2" t="s">
        <v>21</v>
      </c>
      <c r="B16" s="10">
        <v>427</v>
      </c>
      <c r="C16" s="10" t="s">
        <v>25</v>
      </c>
      <c r="D16" s="10">
        <v>12694</v>
      </c>
      <c r="E16" s="9">
        <v>207</v>
      </c>
      <c r="F16" s="9">
        <v>201</v>
      </c>
    </row>
    <row r="17" spans="1:18" s="4" customFormat="1" ht="9" customHeight="1">
      <c r="A17" s="15" t="s">
        <v>0</v>
      </c>
      <c r="B17" s="16">
        <f>SUM(B12:B16)</f>
        <v>9464</v>
      </c>
      <c r="C17" s="16" t="str">
        <f>$C$16</f>
        <v>….</v>
      </c>
      <c r="D17" s="16">
        <f>SUM(D12:D16)</f>
        <v>65874</v>
      </c>
      <c r="E17" s="16">
        <f>SUM(E12:E16)</f>
        <v>1403</v>
      </c>
      <c r="F17" s="16">
        <f>SUM(F12:F16)</f>
        <v>1960</v>
      </c>
      <c r="K17" s="6"/>
      <c r="L17" s="6"/>
      <c r="M17" s="6"/>
      <c r="N17" s="6"/>
      <c r="R17" s="6"/>
    </row>
    <row r="18" spans="1:6" ht="5.25" customHeight="1">
      <c r="A18" s="3"/>
      <c r="B18" s="12"/>
      <c r="C18" s="12"/>
      <c r="D18" s="12"/>
      <c r="E18" s="12"/>
      <c r="F18" s="12"/>
    </row>
    <row r="19" spans="1:6" ht="8.25">
      <c r="A19" s="7"/>
      <c r="B19" s="8"/>
      <c r="C19" s="8"/>
      <c r="D19" s="8"/>
      <c r="E19" s="8"/>
      <c r="F19" s="8"/>
    </row>
    <row r="20" spans="1:6" ht="8.25">
      <c r="A20" s="29" t="s">
        <v>7</v>
      </c>
      <c r="B20" s="29"/>
      <c r="C20" s="29"/>
      <c r="D20" s="29"/>
      <c r="E20" s="29"/>
      <c r="F20" s="29"/>
    </row>
    <row r="21" spans="1:256" ht="18" customHeight="1">
      <c r="A21" s="21" t="s">
        <v>15</v>
      </c>
      <c r="B21" s="21"/>
      <c r="C21" s="21"/>
      <c r="D21" s="21"/>
      <c r="E21" s="21"/>
      <c r="F21" s="21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7.25" customHeight="1">
      <c r="A22" s="31" t="s">
        <v>17</v>
      </c>
      <c r="B22" s="31"/>
      <c r="C22" s="31"/>
      <c r="D22" s="31"/>
      <c r="E22" s="31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0.5" customHeight="1">
      <c r="A23" s="30" t="s">
        <v>19</v>
      </c>
      <c r="B23" s="30"/>
      <c r="C23" s="30"/>
      <c r="D23" s="30"/>
      <c r="E23" s="30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6" ht="28.5" customHeight="1">
      <c r="A24" s="21" t="s">
        <v>22</v>
      </c>
      <c r="B24" s="21"/>
      <c r="C24" s="21"/>
      <c r="D24" s="21"/>
      <c r="E24" s="21"/>
      <c r="F24" s="21"/>
    </row>
    <row r="25" spans="1:6" ht="8.25">
      <c r="A25" s="19" t="s">
        <v>23</v>
      </c>
      <c r="B25" s="20"/>
      <c r="C25" s="20"/>
      <c r="D25" s="20"/>
      <c r="E25" s="20"/>
      <c r="F25" s="20"/>
    </row>
    <row r="26" spans="1:6" ht="8.25">
      <c r="A26" s="20"/>
      <c r="B26" s="20"/>
      <c r="C26" s="20"/>
      <c r="D26" s="20"/>
      <c r="E26" s="20"/>
      <c r="F26" s="20"/>
    </row>
    <row r="27" ht="8.25">
      <c r="A27" s="6" t="s">
        <v>24</v>
      </c>
    </row>
  </sheetData>
  <sheetProtection/>
  <mergeCells count="139">
    <mergeCell ref="A1:F1"/>
    <mergeCell ref="GQ23:GV23"/>
    <mergeCell ref="GW23:HB23"/>
    <mergeCell ref="HC23:HH23"/>
    <mergeCell ref="DQ23:DV23"/>
    <mergeCell ref="DW23:EB23"/>
    <mergeCell ref="EC23:EH23"/>
    <mergeCell ref="EI23:EN23"/>
    <mergeCell ref="CS23:CX23"/>
    <mergeCell ref="CY23:DD23"/>
    <mergeCell ref="IA23:IF23"/>
    <mergeCell ref="IG23:IL23"/>
    <mergeCell ref="EO23:ET23"/>
    <mergeCell ref="EU23:EZ23"/>
    <mergeCell ref="FA23:FF23"/>
    <mergeCell ref="HO23:HT23"/>
    <mergeCell ref="IM23:IR23"/>
    <mergeCell ref="IS23:IV23"/>
    <mergeCell ref="HU23:HZ23"/>
    <mergeCell ref="FG23:FL23"/>
    <mergeCell ref="FM23:FR23"/>
    <mergeCell ref="FS23:FX23"/>
    <mergeCell ref="FY23:GD23"/>
    <mergeCell ref="GE23:GJ23"/>
    <mergeCell ref="GK23:GP23"/>
    <mergeCell ref="HI23:HN23"/>
    <mergeCell ref="DE23:DJ23"/>
    <mergeCell ref="DK23:DP23"/>
    <mergeCell ref="BU23:BZ23"/>
    <mergeCell ref="CA23:CF23"/>
    <mergeCell ref="CG23:CL23"/>
    <mergeCell ref="CM23:CR23"/>
    <mergeCell ref="AK23:AP23"/>
    <mergeCell ref="AQ23:AV23"/>
    <mergeCell ref="AW23:BB23"/>
    <mergeCell ref="BC23:BH23"/>
    <mergeCell ref="BI23:BN23"/>
    <mergeCell ref="BO23:BT23"/>
    <mergeCell ref="IA22:IF22"/>
    <mergeCell ref="IG22:IL22"/>
    <mergeCell ref="IM22:IR22"/>
    <mergeCell ref="IS22:IV22"/>
    <mergeCell ref="A23:F23"/>
    <mergeCell ref="G23:L23"/>
    <mergeCell ref="M23:R23"/>
    <mergeCell ref="S23:X23"/>
    <mergeCell ref="Y23:AD23"/>
    <mergeCell ref="AE23:AJ23"/>
    <mergeCell ref="GQ22:GV22"/>
    <mergeCell ref="GW22:HB22"/>
    <mergeCell ref="HC22:HH22"/>
    <mergeCell ref="HI22:HN22"/>
    <mergeCell ref="HO22:HT22"/>
    <mergeCell ref="HU22:HZ22"/>
    <mergeCell ref="FG22:FL22"/>
    <mergeCell ref="FM22:FR22"/>
    <mergeCell ref="FS22:FX22"/>
    <mergeCell ref="FY22:GD22"/>
    <mergeCell ref="GE22:GJ22"/>
    <mergeCell ref="GK22:GP22"/>
    <mergeCell ref="DW22:EB22"/>
    <mergeCell ref="EC22:EH22"/>
    <mergeCell ref="EI22:EN22"/>
    <mergeCell ref="EO22:ET22"/>
    <mergeCell ref="EU22:EZ22"/>
    <mergeCell ref="FA22:FF22"/>
    <mergeCell ref="CM22:CR22"/>
    <mergeCell ref="CS22:CX22"/>
    <mergeCell ref="CY22:DD22"/>
    <mergeCell ref="DE22:DJ22"/>
    <mergeCell ref="DK22:DP22"/>
    <mergeCell ref="DQ22:DV22"/>
    <mergeCell ref="HU21:HZ21"/>
    <mergeCell ref="IA21:IF21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IS21:IV21"/>
    <mergeCell ref="A22:F22"/>
    <mergeCell ref="G22:L22"/>
    <mergeCell ref="M22:R22"/>
    <mergeCell ref="S22:X22"/>
    <mergeCell ref="Y22:AD22"/>
    <mergeCell ref="AE22:AJ22"/>
    <mergeCell ref="AK22:AP22"/>
    <mergeCell ref="IG21:IL21"/>
    <mergeCell ref="IM21:IR21"/>
    <mergeCell ref="FY21:GD21"/>
    <mergeCell ref="GE21:GJ21"/>
    <mergeCell ref="HI21:HN21"/>
    <mergeCell ref="HO21:HT21"/>
    <mergeCell ref="GW21:HB21"/>
    <mergeCell ref="HC21:HH21"/>
    <mergeCell ref="GK21:GP21"/>
    <mergeCell ref="GQ21:GV21"/>
    <mergeCell ref="EO21:ET21"/>
    <mergeCell ref="EU21:EZ21"/>
    <mergeCell ref="FA21:FF21"/>
    <mergeCell ref="FG21:FL21"/>
    <mergeCell ref="FM21:FR21"/>
    <mergeCell ref="FS21:FX21"/>
    <mergeCell ref="DE21:DJ21"/>
    <mergeCell ref="DK21:DP21"/>
    <mergeCell ref="DQ21:DV21"/>
    <mergeCell ref="DW21:EB21"/>
    <mergeCell ref="EC21:EH21"/>
    <mergeCell ref="EI21:EN21"/>
    <mergeCell ref="AK21:AP21"/>
    <mergeCell ref="AQ21:AV21"/>
    <mergeCell ref="BU21:BZ21"/>
    <mergeCell ref="CA21:CF21"/>
    <mergeCell ref="BC21:BH21"/>
    <mergeCell ref="BI21:BN21"/>
    <mergeCell ref="BO21:BT21"/>
    <mergeCell ref="CG21:CL21"/>
    <mergeCell ref="CM21:CR21"/>
    <mergeCell ref="CS21:CX21"/>
    <mergeCell ref="CY21:DD21"/>
    <mergeCell ref="G21:L21"/>
    <mergeCell ref="M21:R21"/>
    <mergeCell ref="S21:X21"/>
    <mergeCell ref="AW21:BB21"/>
    <mergeCell ref="Y21:AD21"/>
    <mergeCell ref="AE21:AJ21"/>
    <mergeCell ref="A25:F26"/>
    <mergeCell ref="A24:F24"/>
    <mergeCell ref="A10:F10"/>
    <mergeCell ref="B3:C3"/>
    <mergeCell ref="F3:F4"/>
    <mergeCell ref="E3:E4"/>
    <mergeCell ref="D3:D4"/>
    <mergeCell ref="A3:A4"/>
    <mergeCell ref="A21:F21"/>
    <mergeCell ref="A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2013-12-30T10:30:00Z</cp:lastPrinted>
  <dcterms:created xsi:type="dcterms:W3CDTF">2002-07-12T10:30:09Z</dcterms:created>
  <dcterms:modified xsi:type="dcterms:W3CDTF">2015-01-19T14:53:11Z</dcterms:modified>
  <cp:category/>
  <cp:version/>
  <cp:contentType/>
  <cp:contentStatus/>
</cp:coreProperties>
</file>