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48" windowWidth="11040" windowHeight="9000" activeTab="0"/>
  </bookViews>
  <sheets>
    <sheet name="4_22_1" sheetId="1" r:id="rId1"/>
  </sheets>
  <definedNames/>
  <calcPr fullCalcOnLoad="1"/>
</workbook>
</file>

<file path=xl/sharedStrings.xml><?xml version="1.0" encoding="utf-8"?>
<sst xmlns="http://schemas.openxmlformats.org/spreadsheetml/2006/main" count="33" uniqueCount="20">
  <si>
    <t>TOTALE</t>
  </si>
  <si>
    <t>MASCHI</t>
  </si>
  <si>
    <t>FEMMINE</t>
  </si>
  <si>
    <t>FACOLTA'</t>
  </si>
  <si>
    <t>Totale</t>
  </si>
  <si>
    <r>
      <t>Fonte</t>
    </r>
    <r>
      <rPr>
        <sz val="7"/>
        <rFont val="Arial"/>
        <family val="2"/>
      </rPr>
      <t xml:space="preserve">: Università degli Studi di Genova </t>
    </r>
  </si>
  <si>
    <t>Altro</t>
  </si>
  <si>
    <t>Istituto 
Professionale</t>
  </si>
  <si>
    <t>Istituto 
Tecnico</t>
  </si>
  <si>
    <t>ex. Istituto 
Magistrale</t>
  </si>
  <si>
    <t>Liceo 
Scientifico</t>
  </si>
  <si>
    <t>Liceo 
Classico</t>
  </si>
  <si>
    <t>Liceo 
Linguistico</t>
  </si>
  <si>
    <t>Scuola di Scienze Matematiche, Fisiche e Naturali</t>
  </si>
  <si>
    <t>Scuola di Scienze Mediche e Farmaceutiche</t>
  </si>
  <si>
    <t>Scuola di Scienze Sociali</t>
  </si>
  <si>
    <t>Scuola di Scienze Umanistiche</t>
  </si>
  <si>
    <t>Scuola Politecnica</t>
  </si>
  <si>
    <t>N.B. A seguito dell'entrata in vigore della legge 240/2010, a partire dal 1° gennaio 2013 le Facoltà universitarie sono state raggruppate in Scuole</t>
  </si>
  <si>
    <t>Tavola 4.20.1  Studenti  laureati all'Università degli Studi di Genova  per tipologia di scuola secondaria superiore 
                         di provenienza, facoltà e sesso - Anno 2013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</si>
</sst>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</numFmts>
  <fonts count="40">
    <font>
      <sz val="10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" fontId="1" fillId="0" borderId="0" xfId="0" applyNumberFormat="1" applyFont="1" applyAlignment="1">
      <alignment vertical="center"/>
    </xf>
    <xf numFmtId="1" fontId="1" fillId="0" borderId="0" xfId="0" applyNumberFormat="1" applyFont="1" applyBorder="1" applyAlignment="1" quotePrefix="1">
      <alignment horizontal="right" vertical="center"/>
    </xf>
    <xf numFmtId="1" fontId="1" fillId="0" borderId="0" xfId="0" applyNumberFormat="1" applyFont="1" applyBorder="1" applyAlignment="1">
      <alignment vertical="center"/>
    </xf>
    <xf numFmtId="1" fontId="5" fillId="0" borderId="0" xfId="0" applyNumberFormat="1" applyFont="1" applyAlignment="1">
      <alignment vertical="center"/>
    </xf>
    <xf numFmtId="1" fontId="1" fillId="0" borderId="0" xfId="0" applyNumberFormat="1" applyFont="1" applyAlignment="1" quotePrefix="1">
      <alignment horizontal="right"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2" fontId="1" fillId="0" borderId="0" xfId="0" applyNumberFormat="1" applyFont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0.7109375" style="5" customWidth="1"/>
    <col min="2" max="2" width="9.57421875" style="5" customWidth="1"/>
    <col min="3" max="3" width="6.57421875" style="5" customWidth="1"/>
    <col min="4" max="4" width="7.8515625" style="5" customWidth="1"/>
    <col min="5" max="5" width="7.421875" style="5" customWidth="1"/>
    <col min="6" max="6" width="6.421875" style="5" customWidth="1"/>
    <col min="7" max="7" width="7.8515625" style="5" customWidth="1"/>
    <col min="8" max="8" width="6.8515625" style="5" customWidth="1"/>
    <col min="9" max="9" width="8.00390625" style="5" customWidth="1"/>
    <col min="10" max="16384" width="9.140625" style="5" customWidth="1"/>
  </cols>
  <sheetData>
    <row r="1" spans="1:9" s="19" customFormat="1" ht="27" customHeight="1">
      <c r="A1" s="20" t="s">
        <v>19</v>
      </c>
      <c r="B1" s="20"/>
      <c r="C1" s="20"/>
      <c r="D1" s="20"/>
      <c r="E1" s="20"/>
      <c r="F1" s="20"/>
      <c r="G1" s="20"/>
      <c r="H1" s="20"/>
      <c r="I1" s="20"/>
    </row>
    <row r="2" spans="1:9" ht="8.25">
      <c r="A2" s="4"/>
      <c r="B2" s="4"/>
      <c r="C2" s="4"/>
      <c r="D2" s="4"/>
      <c r="E2" s="4"/>
      <c r="F2" s="4"/>
      <c r="G2" s="4"/>
      <c r="H2" s="4"/>
      <c r="I2" s="4"/>
    </row>
    <row r="3" spans="1:9" s="6" customFormat="1" ht="29.25" customHeight="1">
      <c r="A3" s="4" t="s">
        <v>3</v>
      </c>
      <c r="B3" s="17" t="s">
        <v>7</v>
      </c>
      <c r="C3" s="17" t="s">
        <v>8</v>
      </c>
      <c r="D3" s="17" t="s">
        <v>9</v>
      </c>
      <c r="E3" s="17" t="s">
        <v>10</v>
      </c>
      <c r="F3" s="17" t="s">
        <v>11</v>
      </c>
      <c r="G3" s="17" t="s">
        <v>12</v>
      </c>
      <c r="H3" s="17" t="s">
        <v>6</v>
      </c>
      <c r="I3" s="18" t="s">
        <v>4</v>
      </c>
    </row>
    <row r="4" spans="1:6" ht="8.25">
      <c r="A4" s="1"/>
      <c r="B4" s="1"/>
      <c r="C4" s="2"/>
      <c r="D4" s="3"/>
      <c r="E4" s="3"/>
      <c r="F4" s="3"/>
    </row>
    <row r="5" spans="1:9" ht="8.25">
      <c r="A5" s="22" t="s">
        <v>1</v>
      </c>
      <c r="B5" s="22"/>
      <c r="C5" s="22"/>
      <c r="D5" s="22"/>
      <c r="E5" s="22"/>
      <c r="F5" s="22"/>
      <c r="G5" s="23"/>
      <c r="H5" s="23"/>
      <c r="I5" s="23"/>
    </row>
    <row r="6" spans="1:6" ht="8.25">
      <c r="A6" s="1"/>
      <c r="B6" s="1"/>
      <c r="C6" s="2"/>
      <c r="D6" s="3"/>
      <c r="E6" s="3"/>
      <c r="F6" s="3"/>
    </row>
    <row r="7" spans="1:9" ht="8.25">
      <c r="A7" s="3" t="s">
        <v>13</v>
      </c>
      <c r="B7" s="7">
        <v>1</v>
      </c>
      <c r="C7" s="7">
        <v>45</v>
      </c>
      <c r="D7" s="8">
        <v>3</v>
      </c>
      <c r="E7" s="7">
        <v>160</v>
      </c>
      <c r="F7" s="7">
        <v>12</v>
      </c>
      <c r="G7" s="7">
        <v>2</v>
      </c>
      <c r="H7" s="9">
        <v>11</v>
      </c>
      <c r="I7" s="10">
        <f aca="true" t="shared" si="0" ref="I7:I12">SUM(B7:H7)</f>
        <v>234</v>
      </c>
    </row>
    <row r="8" spans="1:9" ht="8.25">
      <c r="A8" s="3" t="s">
        <v>14</v>
      </c>
      <c r="B8" s="7">
        <v>30</v>
      </c>
      <c r="C8" s="7">
        <v>76</v>
      </c>
      <c r="D8" s="8">
        <v>9</v>
      </c>
      <c r="E8" s="7">
        <v>233</v>
      </c>
      <c r="F8" s="7">
        <v>38</v>
      </c>
      <c r="G8" s="7">
        <v>5</v>
      </c>
      <c r="H8" s="9">
        <v>23</v>
      </c>
      <c r="I8" s="10">
        <f t="shared" si="0"/>
        <v>414</v>
      </c>
    </row>
    <row r="9" spans="1:9" ht="8.25">
      <c r="A9" s="3" t="s">
        <v>15</v>
      </c>
      <c r="B9" s="7">
        <v>29</v>
      </c>
      <c r="C9" s="7">
        <v>170</v>
      </c>
      <c r="D9" s="8">
        <v>21</v>
      </c>
      <c r="E9" s="7">
        <v>379</v>
      </c>
      <c r="F9" s="7">
        <v>142</v>
      </c>
      <c r="G9" s="7">
        <v>24</v>
      </c>
      <c r="H9" s="9">
        <v>32</v>
      </c>
      <c r="I9" s="10">
        <f t="shared" si="0"/>
        <v>797</v>
      </c>
    </row>
    <row r="10" spans="1:9" ht="8.25">
      <c r="A10" s="3" t="s">
        <v>16</v>
      </c>
      <c r="B10" s="7">
        <v>10</v>
      </c>
      <c r="C10" s="7">
        <v>40</v>
      </c>
      <c r="D10" s="11">
        <v>14</v>
      </c>
      <c r="E10" s="7">
        <v>75</v>
      </c>
      <c r="F10" s="7">
        <v>60</v>
      </c>
      <c r="G10" s="7">
        <v>14</v>
      </c>
      <c r="H10" s="9">
        <v>19</v>
      </c>
      <c r="I10" s="10">
        <f t="shared" si="0"/>
        <v>232</v>
      </c>
    </row>
    <row r="11" spans="1:9" ht="8.25">
      <c r="A11" s="3" t="s">
        <v>17</v>
      </c>
      <c r="B11" s="7">
        <v>10</v>
      </c>
      <c r="C11" s="7">
        <v>227</v>
      </c>
      <c r="D11" s="8">
        <v>4</v>
      </c>
      <c r="E11" s="7">
        <v>560</v>
      </c>
      <c r="F11" s="7">
        <v>56</v>
      </c>
      <c r="G11" s="7">
        <v>4</v>
      </c>
      <c r="H11" s="9">
        <v>54</v>
      </c>
      <c r="I11" s="10">
        <f t="shared" si="0"/>
        <v>915</v>
      </c>
    </row>
    <row r="12" spans="1:9" ht="8.25">
      <c r="A12" s="12" t="s">
        <v>0</v>
      </c>
      <c r="B12" s="13">
        <f>SUM(B7:B11)</f>
        <v>80</v>
      </c>
      <c r="C12" s="13">
        <f aca="true" t="shared" si="1" ref="C12:H12">SUM(C7:C11)</f>
        <v>558</v>
      </c>
      <c r="D12" s="13">
        <f t="shared" si="1"/>
        <v>51</v>
      </c>
      <c r="E12" s="13">
        <f t="shared" si="1"/>
        <v>1407</v>
      </c>
      <c r="F12" s="13">
        <f t="shared" si="1"/>
        <v>308</v>
      </c>
      <c r="G12" s="13">
        <f t="shared" si="1"/>
        <v>49</v>
      </c>
      <c r="H12" s="13">
        <f t="shared" si="1"/>
        <v>139</v>
      </c>
      <c r="I12" s="10">
        <f t="shared" si="0"/>
        <v>2592</v>
      </c>
    </row>
    <row r="13" spans="1:6" ht="8.25">
      <c r="A13" s="3"/>
      <c r="B13" s="14"/>
      <c r="C13" s="14"/>
      <c r="D13" s="3"/>
      <c r="E13" s="14"/>
      <c r="F13" s="3"/>
    </row>
    <row r="14" spans="1:9" ht="8.25">
      <c r="A14" s="22" t="s">
        <v>2</v>
      </c>
      <c r="B14" s="22"/>
      <c r="C14" s="22"/>
      <c r="D14" s="22"/>
      <c r="E14" s="22"/>
      <c r="F14" s="22"/>
      <c r="G14" s="23"/>
      <c r="H14" s="23"/>
      <c r="I14" s="23"/>
    </row>
    <row r="15" spans="1:6" ht="8.25">
      <c r="A15" s="3"/>
      <c r="B15" s="3"/>
      <c r="C15" s="3"/>
      <c r="D15" s="3"/>
      <c r="E15" s="3"/>
      <c r="F15" s="3"/>
    </row>
    <row r="16" spans="1:9" ht="8.25">
      <c r="A16" s="3" t="s">
        <v>13</v>
      </c>
      <c r="B16" s="7">
        <v>2</v>
      </c>
      <c r="C16" s="7">
        <v>13</v>
      </c>
      <c r="D16" s="11">
        <v>10</v>
      </c>
      <c r="E16" s="7">
        <v>130</v>
      </c>
      <c r="F16" s="7">
        <v>35</v>
      </c>
      <c r="G16" s="7">
        <v>15</v>
      </c>
      <c r="H16" s="7">
        <v>12</v>
      </c>
      <c r="I16" s="10">
        <f aca="true" t="shared" si="2" ref="I16:I21">SUM(B16:H16)</f>
        <v>217</v>
      </c>
    </row>
    <row r="17" spans="1:9" ht="8.25">
      <c r="A17" s="3" t="s">
        <v>14</v>
      </c>
      <c r="B17" s="7">
        <v>54</v>
      </c>
      <c r="C17" s="7">
        <v>82</v>
      </c>
      <c r="D17" s="11">
        <v>120</v>
      </c>
      <c r="E17" s="7">
        <v>369</v>
      </c>
      <c r="F17" s="7">
        <v>135</v>
      </c>
      <c r="G17" s="7">
        <v>62</v>
      </c>
      <c r="H17" s="7">
        <v>52</v>
      </c>
      <c r="I17" s="10">
        <f t="shared" si="2"/>
        <v>874</v>
      </c>
    </row>
    <row r="18" spans="1:9" ht="8.25">
      <c r="A18" s="3" t="s">
        <v>15</v>
      </c>
      <c r="B18" s="7">
        <v>33</v>
      </c>
      <c r="C18" s="7">
        <v>193</v>
      </c>
      <c r="D18" s="11">
        <v>263</v>
      </c>
      <c r="E18" s="7">
        <v>388</v>
      </c>
      <c r="F18" s="7">
        <v>247</v>
      </c>
      <c r="G18" s="7">
        <v>140</v>
      </c>
      <c r="H18" s="7">
        <v>66</v>
      </c>
      <c r="I18" s="10">
        <f t="shared" si="2"/>
        <v>1330</v>
      </c>
    </row>
    <row r="19" spans="1:9" ht="8.25">
      <c r="A19" s="3" t="s">
        <v>16</v>
      </c>
      <c r="B19" s="7">
        <v>20</v>
      </c>
      <c r="C19" s="7">
        <v>63</v>
      </c>
      <c r="D19" s="11">
        <v>58</v>
      </c>
      <c r="E19" s="7">
        <v>119</v>
      </c>
      <c r="F19" s="7">
        <v>162</v>
      </c>
      <c r="G19" s="7">
        <v>239</v>
      </c>
      <c r="H19" s="7">
        <v>63</v>
      </c>
      <c r="I19" s="10">
        <f t="shared" si="2"/>
        <v>724</v>
      </c>
    </row>
    <row r="20" spans="1:9" ht="8.25">
      <c r="A20" s="3" t="s">
        <v>17</v>
      </c>
      <c r="B20" s="8">
        <v>6</v>
      </c>
      <c r="C20" s="7">
        <v>56</v>
      </c>
      <c r="D20" s="11">
        <v>6</v>
      </c>
      <c r="E20" s="7">
        <v>296</v>
      </c>
      <c r="F20" s="7">
        <v>73</v>
      </c>
      <c r="G20" s="7">
        <v>26</v>
      </c>
      <c r="H20" s="7">
        <v>93</v>
      </c>
      <c r="I20" s="10">
        <f t="shared" si="2"/>
        <v>556</v>
      </c>
    </row>
    <row r="21" spans="1:9" ht="8.25">
      <c r="A21" s="12" t="s">
        <v>0</v>
      </c>
      <c r="B21" s="13">
        <f>SUM(B16:B20)</f>
        <v>115</v>
      </c>
      <c r="C21" s="13">
        <f aca="true" t="shared" si="3" ref="C21:H21">SUM(C16:C20)</f>
        <v>407</v>
      </c>
      <c r="D21" s="13">
        <f t="shared" si="3"/>
        <v>457</v>
      </c>
      <c r="E21" s="13">
        <f t="shared" si="3"/>
        <v>1302</v>
      </c>
      <c r="F21" s="13">
        <f t="shared" si="3"/>
        <v>652</v>
      </c>
      <c r="G21" s="13">
        <f t="shared" si="3"/>
        <v>482</v>
      </c>
      <c r="H21" s="13">
        <f t="shared" si="3"/>
        <v>286</v>
      </c>
      <c r="I21" s="10">
        <f t="shared" si="2"/>
        <v>3701</v>
      </c>
    </row>
    <row r="22" spans="1:6" ht="8.25">
      <c r="A22" s="3"/>
      <c r="B22" s="14"/>
      <c r="C22" s="14"/>
      <c r="D22" s="3"/>
      <c r="E22" s="14"/>
      <c r="F22" s="3"/>
    </row>
    <row r="23" spans="1:9" ht="8.25">
      <c r="A23" s="22" t="s">
        <v>0</v>
      </c>
      <c r="B23" s="22"/>
      <c r="C23" s="22"/>
      <c r="D23" s="22"/>
      <c r="E23" s="22"/>
      <c r="F23" s="22"/>
      <c r="G23" s="23"/>
      <c r="H23" s="23"/>
      <c r="I23" s="23"/>
    </row>
    <row r="24" spans="1:6" ht="8.25">
      <c r="A24" s="3"/>
      <c r="B24" s="3"/>
      <c r="C24" s="3"/>
      <c r="D24" s="3"/>
      <c r="E24" s="3"/>
      <c r="F24" s="3"/>
    </row>
    <row r="25" spans="1:10" ht="8.25">
      <c r="A25" s="3" t="s">
        <v>13</v>
      </c>
      <c r="B25" s="14">
        <f>+B7+B16</f>
        <v>3</v>
      </c>
      <c r="C25" s="14">
        <f aca="true" t="shared" si="4" ref="C25:H25">+C7+C16</f>
        <v>58</v>
      </c>
      <c r="D25" s="14">
        <f t="shared" si="4"/>
        <v>13</v>
      </c>
      <c r="E25" s="14">
        <f t="shared" si="4"/>
        <v>290</v>
      </c>
      <c r="F25" s="14">
        <f t="shared" si="4"/>
        <v>47</v>
      </c>
      <c r="G25" s="14">
        <f t="shared" si="4"/>
        <v>17</v>
      </c>
      <c r="H25" s="14">
        <f t="shared" si="4"/>
        <v>23</v>
      </c>
      <c r="I25" s="13">
        <f>SUM(B25:H25)</f>
        <v>451</v>
      </c>
      <c r="J25" s="15"/>
    </row>
    <row r="26" spans="1:10" ht="8.25">
      <c r="A26" s="3" t="s">
        <v>14</v>
      </c>
      <c r="B26" s="14">
        <f aca="true" t="shared" si="5" ref="B26:H26">+B8+B17</f>
        <v>84</v>
      </c>
      <c r="C26" s="14">
        <f t="shared" si="5"/>
        <v>158</v>
      </c>
      <c r="D26" s="14">
        <f t="shared" si="5"/>
        <v>129</v>
      </c>
      <c r="E26" s="14">
        <f t="shared" si="5"/>
        <v>602</v>
      </c>
      <c r="F26" s="14">
        <f t="shared" si="5"/>
        <v>173</v>
      </c>
      <c r="G26" s="14">
        <f t="shared" si="5"/>
        <v>67</v>
      </c>
      <c r="H26" s="14">
        <f t="shared" si="5"/>
        <v>75</v>
      </c>
      <c r="I26" s="13">
        <f>SUM(B26:H26)</f>
        <v>1288</v>
      </c>
      <c r="J26" s="15"/>
    </row>
    <row r="27" spans="1:10" ht="8.25">
      <c r="A27" s="3" t="s">
        <v>15</v>
      </c>
      <c r="B27" s="14">
        <f aca="true" t="shared" si="6" ref="B27:H27">+B9+B18</f>
        <v>62</v>
      </c>
      <c r="C27" s="14">
        <f t="shared" si="6"/>
        <v>363</v>
      </c>
      <c r="D27" s="14">
        <f t="shared" si="6"/>
        <v>284</v>
      </c>
      <c r="E27" s="14">
        <f t="shared" si="6"/>
        <v>767</v>
      </c>
      <c r="F27" s="14">
        <f t="shared" si="6"/>
        <v>389</v>
      </c>
      <c r="G27" s="14">
        <f t="shared" si="6"/>
        <v>164</v>
      </c>
      <c r="H27" s="14">
        <f t="shared" si="6"/>
        <v>98</v>
      </c>
      <c r="I27" s="13">
        <f>SUM(B27:H27)</f>
        <v>2127</v>
      </c>
      <c r="J27" s="15"/>
    </row>
    <row r="28" spans="1:10" ht="8.25">
      <c r="A28" s="3" t="s">
        <v>16</v>
      </c>
      <c r="B28" s="14">
        <f aca="true" t="shared" si="7" ref="B28:H28">+B10+B19</f>
        <v>30</v>
      </c>
      <c r="C28" s="14">
        <f t="shared" si="7"/>
        <v>103</v>
      </c>
      <c r="D28" s="14">
        <f t="shared" si="7"/>
        <v>72</v>
      </c>
      <c r="E28" s="14">
        <f t="shared" si="7"/>
        <v>194</v>
      </c>
      <c r="F28" s="14">
        <f t="shared" si="7"/>
        <v>222</v>
      </c>
      <c r="G28" s="14">
        <f t="shared" si="7"/>
        <v>253</v>
      </c>
      <c r="H28" s="14">
        <f t="shared" si="7"/>
        <v>82</v>
      </c>
      <c r="I28" s="13">
        <f>SUM(B28:H28)</f>
        <v>956</v>
      </c>
      <c r="J28" s="15"/>
    </row>
    <row r="29" spans="1:10" ht="8.25">
      <c r="A29" s="3" t="s">
        <v>17</v>
      </c>
      <c r="B29" s="14">
        <f aca="true" t="shared" si="8" ref="B29:H29">+B11+B20</f>
        <v>16</v>
      </c>
      <c r="C29" s="14">
        <f t="shared" si="8"/>
        <v>283</v>
      </c>
      <c r="D29" s="14">
        <f t="shared" si="8"/>
        <v>10</v>
      </c>
      <c r="E29" s="14">
        <f t="shared" si="8"/>
        <v>856</v>
      </c>
      <c r="F29" s="14">
        <f t="shared" si="8"/>
        <v>129</v>
      </c>
      <c r="G29" s="14">
        <f t="shared" si="8"/>
        <v>30</v>
      </c>
      <c r="H29" s="14">
        <f t="shared" si="8"/>
        <v>147</v>
      </c>
      <c r="I29" s="13">
        <f>SUM(B29:H29)</f>
        <v>1471</v>
      </c>
      <c r="J29" s="15"/>
    </row>
    <row r="30" spans="1:10" ht="8.25">
      <c r="A30" s="12" t="s">
        <v>0</v>
      </c>
      <c r="B30" s="13">
        <f>SUM(B25:B29)</f>
        <v>195</v>
      </c>
      <c r="C30" s="13">
        <f aca="true" t="shared" si="9" ref="C30:I30">SUM(C25:C29)</f>
        <v>965</v>
      </c>
      <c r="D30" s="13">
        <f t="shared" si="9"/>
        <v>508</v>
      </c>
      <c r="E30" s="13">
        <f t="shared" si="9"/>
        <v>2709</v>
      </c>
      <c r="F30" s="13">
        <f t="shared" si="9"/>
        <v>960</v>
      </c>
      <c r="G30" s="13">
        <f t="shared" si="9"/>
        <v>531</v>
      </c>
      <c r="H30" s="13">
        <f t="shared" si="9"/>
        <v>425</v>
      </c>
      <c r="I30" s="13">
        <f t="shared" si="9"/>
        <v>6293</v>
      </c>
      <c r="J30" s="15"/>
    </row>
    <row r="31" spans="1:9" ht="5.25" customHeight="1">
      <c r="A31" s="4"/>
      <c r="B31" s="4"/>
      <c r="C31" s="4"/>
      <c r="D31" s="16"/>
      <c r="E31" s="4"/>
      <c r="F31" s="4"/>
      <c r="G31" s="4"/>
      <c r="H31" s="4"/>
      <c r="I31" s="4"/>
    </row>
    <row r="32" spans="1:9" ht="8.25">
      <c r="A32" s="3"/>
      <c r="B32" s="3"/>
      <c r="C32" s="3"/>
      <c r="D32" s="14"/>
      <c r="E32" s="3"/>
      <c r="F32" s="3"/>
      <c r="G32" s="3"/>
      <c r="H32" s="3"/>
      <c r="I32" s="3"/>
    </row>
    <row r="33" spans="1:9" ht="8.25">
      <c r="A33" s="21" t="s">
        <v>5</v>
      </c>
      <c r="B33" s="21"/>
      <c r="C33" s="21"/>
      <c r="D33" s="21"/>
      <c r="E33" s="21"/>
      <c r="F33" s="21"/>
      <c r="G33" s="21"/>
      <c r="H33" s="21"/>
      <c r="I33" s="21"/>
    </row>
    <row r="34" spans="1:9" ht="9" customHeight="1">
      <c r="A34" s="24" t="s">
        <v>18</v>
      </c>
      <c r="B34" s="24"/>
      <c r="C34" s="24"/>
      <c r="D34" s="24"/>
      <c r="E34" s="24"/>
      <c r="F34" s="24"/>
      <c r="G34" s="24"/>
      <c r="H34" s="24"/>
      <c r="I34" s="24"/>
    </row>
  </sheetData>
  <sheetProtection/>
  <mergeCells count="6">
    <mergeCell ref="A1:I1"/>
    <mergeCell ref="A33:I33"/>
    <mergeCell ref="A14:I14"/>
    <mergeCell ref="A23:I23"/>
    <mergeCell ref="A5:I5"/>
    <mergeCell ref="A34:I3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Stipcevich Antonella</cp:lastModifiedBy>
  <cp:lastPrinted>2013-12-18T14:23:46Z</cp:lastPrinted>
  <dcterms:created xsi:type="dcterms:W3CDTF">2003-09-26T09:45:53Z</dcterms:created>
  <dcterms:modified xsi:type="dcterms:W3CDTF">2015-02-25T08:35:29Z</dcterms:modified>
  <cp:category/>
  <cp:version/>
  <cp:contentType/>
  <cp:contentStatus/>
</cp:coreProperties>
</file>