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15396" windowHeight="9000" activeTab="0"/>
  </bookViews>
  <sheets>
    <sheet name="4_23_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<sst xmlns="http://schemas.openxmlformats.org/spreadsheetml/2006/main" count="31" uniqueCount="18">
  <si>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TOTALE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</si>
  <si>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</si>
  <si>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</si>
  <si>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</si>
  <si>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</si>
  <si>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</si>
  <si>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60 e 69</t>
  </si>
  <si>
    <t>Tra 70 e 79</t>
  </si>
  <si>
    <t>Tra 80 e 89</t>
  </si>
  <si>
    <t>Tra 90 e 100</t>
  </si>
  <si>
    <t>Titolo 
straniero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</si>
  <si>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</si>
  <si>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</si>
  <si>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</si>
  <si>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</si>
  <si>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</si>
  <si>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</si>
  <si>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4.21.1   Studenti  laureati all'Università degli Studi di Genova  per voto conseguito all'esame di 
                           maturità, facoltà e sesso - Anno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</si>
</sst>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4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0" xfId="45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140625" style="5" customWidth="1"/>
    <col min="2" max="6" width="9.140625" style="5" customWidth="1"/>
    <col min="7" max="7" width="10.421875" style="5" customWidth="1"/>
    <col min="8" max="16384" width="9.140625" style="5" customWidth="1"/>
  </cols>
  <sheetData>
    <row r="1" spans="1:7" s="15" customFormat="1" ht="25.5" customHeight="1">
      <c r="A1" s="21" t="s">
        <v>17</v>
      </c>
      <c r="B1" s="21"/>
      <c r="C1" s="21"/>
      <c r="D1" s="21"/>
      <c r="E1" s="21"/>
      <c r="F1" s="21"/>
      <c r="G1" s="21"/>
    </row>
    <row r="2" spans="1:7" ht="8.25">
      <c r="A2" s="4"/>
      <c r="B2" s="4"/>
      <c r="C2" s="4"/>
      <c r="D2" s="4"/>
      <c r="E2" s="4"/>
      <c r="F2" s="4"/>
      <c r="G2" s="4"/>
    </row>
    <row r="3" spans="1:7" s="6" customFormat="1" ht="24.75" customHeight="1">
      <c r="A3" s="16" t="s">
        <v>3</v>
      </c>
      <c r="B3" s="17" t="s">
        <v>6</v>
      </c>
      <c r="C3" s="17" t="s">
        <v>7</v>
      </c>
      <c r="D3" s="17" t="s">
        <v>8</v>
      </c>
      <c r="E3" s="17" t="s">
        <v>9</v>
      </c>
      <c r="F3" s="20" t="s">
        <v>10</v>
      </c>
      <c r="G3" s="18" t="s">
        <v>4</v>
      </c>
    </row>
    <row r="4" spans="1:6" ht="8.25">
      <c r="A4" s="1"/>
      <c r="B4" s="1"/>
      <c r="C4" s="2"/>
      <c r="D4" s="3"/>
      <c r="E4" s="3"/>
      <c r="F4" s="3"/>
    </row>
    <row r="5" spans="1:7" ht="8.25">
      <c r="A5" s="22" t="s">
        <v>1</v>
      </c>
      <c r="B5" s="22"/>
      <c r="C5" s="22"/>
      <c r="D5" s="22"/>
      <c r="E5" s="22"/>
      <c r="F5" s="22"/>
      <c r="G5" s="23"/>
    </row>
    <row r="6" spans="1:6" ht="8.25">
      <c r="A6" s="1"/>
      <c r="B6" s="1"/>
      <c r="C6" s="2"/>
      <c r="D6" s="3"/>
      <c r="E6" s="3"/>
      <c r="F6" s="3"/>
    </row>
    <row r="7" spans="1:7" ht="8.25">
      <c r="A7" s="3" t="s">
        <v>11</v>
      </c>
      <c r="B7" s="7">
        <v>42</v>
      </c>
      <c r="C7" s="7">
        <v>53</v>
      </c>
      <c r="D7" s="8">
        <v>49</v>
      </c>
      <c r="E7" s="7">
        <v>81</v>
      </c>
      <c r="F7" s="9">
        <v>9</v>
      </c>
      <c r="G7" s="19">
        <f aca="true" t="shared" si="0" ref="G7:G12">SUM(B7:F7)</f>
        <v>234</v>
      </c>
    </row>
    <row r="8" spans="1:7" ht="8.25">
      <c r="A8" s="3" t="s">
        <v>12</v>
      </c>
      <c r="B8" s="7">
        <v>125</v>
      </c>
      <c r="C8" s="7">
        <v>118</v>
      </c>
      <c r="D8" s="8">
        <v>83</v>
      </c>
      <c r="E8" s="7">
        <v>71</v>
      </c>
      <c r="F8" s="7">
        <v>17</v>
      </c>
      <c r="G8" s="19">
        <f t="shared" si="0"/>
        <v>414</v>
      </c>
    </row>
    <row r="9" spans="1:7" ht="8.25">
      <c r="A9" s="3" t="s">
        <v>13</v>
      </c>
      <c r="B9" s="7">
        <v>234</v>
      </c>
      <c r="C9" s="7">
        <v>242</v>
      </c>
      <c r="D9" s="8">
        <v>156</v>
      </c>
      <c r="E9" s="7">
        <v>134</v>
      </c>
      <c r="F9" s="7">
        <v>31</v>
      </c>
      <c r="G9" s="19">
        <f t="shared" si="0"/>
        <v>797</v>
      </c>
    </row>
    <row r="10" spans="1:7" ht="8.25">
      <c r="A10" s="3" t="s">
        <v>14</v>
      </c>
      <c r="B10" s="7">
        <v>62</v>
      </c>
      <c r="C10" s="7">
        <v>62</v>
      </c>
      <c r="D10" s="8">
        <v>50</v>
      </c>
      <c r="E10" s="7">
        <v>47</v>
      </c>
      <c r="F10" s="7">
        <v>11</v>
      </c>
      <c r="G10" s="19">
        <f t="shared" si="0"/>
        <v>232</v>
      </c>
    </row>
    <row r="11" spans="1:7" ht="8.25" customHeight="1">
      <c r="A11" s="3" t="s">
        <v>15</v>
      </c>
      <c r="B11" s="7">
        <v>144</v>
      </c>
      <c r="C11" s="7">
        <v>226</v>
      </c>
      <c r="D11" s="8">
        <v>205</v>
      </c>
      <c r="E11" s="7">
        <v>305</v>
      </c>
      <c r="F11" s="7">
        <v>35</v>
      </c>
      <c r="G11" s="19">
        <f t="shared" si="0"/>
        <v>915</v>
      </c>
    </row>
    <row r="12" spans="1:7" ht="8.25">
      <c r="A12" s="10" t="s">
        <v>0</v>
      </c>
      <c r="B12" s="11">
        <f>SUM(B7:B11)</f>
        <v>607</v>
      </c>
      <c r="C12" s="11">
        <f>SUM(C7:C11)</f>
        <v>701</v>
      </c>
      <c r="D12" s="11">
        <f>SUM(D7:D11)</f>
        <v>543</v>
      </c>
      <c r="E12" s="11">
        <f>SUM(E7:E11)</f>
        <v>638</v>
      </c>
      <c r="F12" s="11">
        <f>SUM(F7:F11)</f>
        <v>103</v>
      </c>
      <c r="G12" s="19">
        <f t="shared" si="0"/>
        <v>2592</v>
      </c>
    </row>
    <row r="13" spans="1:6" ht="8.25">
      <c r="A13" s="3"/>
      <c r="B13" s="12"/>
      <c r="C13" s="12"/>
      <c r="D13" s="3"/>
      <c r="E13" s="12"/>
      <c r="F13" s="3"/>
    </row>
    <row r="14" spans="1:7" ht="8.25">
      <c r="A14" s="22" t="s">
        <v>2</v>
      </c>
      <c r="B14" s="22"/>
      <c r="C14" s="22"/>
      <c r="D14" s="22"/>
      <c r="E14" s="22"/>
      <c r="F14" s="22"/>
      <c r="G14" s="23"/>
    </row>
    <row r="15" spans="1:6" ht="8.25">
      <c r="A15" s="3"/>
      <c r="B15" s="3"/>
      <c r="C15" s="3"/>
      <c r="D15" s="3"/>
      <c r="E15" s="3"/>
      <c r="F15" s="3"/>
    </row>
    <row r="16" spans="1:7" ht="8.25">
      <c r="A16" s="3" t="s">
        <v>11</v>
      </c>
      <c r="B16" s="7">
        <v>19</v>
      </c>
      <c r="C16" s="7">
        <v>54</v>
      </c>
      <c r="D16" s="8">
        <v>40</v>
      </c>
      <c r="E16" s="7">
        <v>99</v>
      </c>
      <c r="F16" s="7">
        <v>5</v>
      </c>
      <c r="G16" s="19">
        <f aca="true" t="shared" si="1" ref="G16:G21">SUM(B16:F16)</f>
        <v>217</v>
      </c>
    </row>
    <row r="17" spans="1:7" ht="8.25">
      <c r="A17" s="3" t="s">
        <v>12</v>
      </c>
      <c r="B17" s="7">
        <v>195</v>
      </c>
      <c r="C17" s="7">
        <v>243</v>
      </c>
      <c r="D17" s="8">
        <v>186</v>
      </c>
      <c r="E17" s="7">
        <v>223</v>
      </c>
      <c r="F17" s="7">
        <v>27</v>
      </c>
      <c r="G17" s="19">
        <f t="shared" si="1"/>
        <v>874</v>
      </c>
    </row>
    <row r="18" spans="1:7" ht="8.25">
      <c r="A18" s="3" t="s">
        <v>13</v>
      </c>
      <c r="B18" s="7">
        <v>253</v>
      </c>
      <c r="C18" s="7">
        <v>367</v>
      </c>
      <c r="D18" s="8">
        <v>318</v>
      </c>
      <c r="E18" s="7">
        <v>349</v>
      </c>
      <c r="F18" s="7">
        <v>43</v>
      </c>
      <c r="G18" s="19">
        <f t="shared" si="1"/>
        <v>1330</v>
      </c>
    </row>
    <row r="19" spans="1:7" ht="8.25">
      <c r="A19" s="3" t="s">
        <v>14</v>
      </c>
      <c r="B19" s="7">
        <v>99</v>
      </c>
      <c r="C19" s="7">
        <v>172</v>
      </c>
      <c r="D19" s="8">
        <v>184</v>
      </c>
      <c r="E19" s="7">
        <v>238</v>
      </c>
      <c r="F19" s="7">
        <v>31</v>
      </c>
      <c r="G19" s="19">
        <f t="shared" si="1"/>
        <v>724</v>
      </c>
    </row>
    <row r="20" spans="1:7" ht="8.25">
      <c r="A20" s="3" t="s">
        <v>15</v>
      </c>
      <c r="B20" s="7">
        <v>84</v>
      </c>
      <c r="C20" s="7">
        <v>117</v>
      </c>
      <c r="D20" s="8">
        <v>141</v>
      </c>
      <c r="E20" s="7">
        <v>189</v>
      </c>
      <c r="F20" s="7">
        <v>25</v>
      </c>
      <c r="G20" s="19">
        <f t="shared" si="1"/>
        <v>556</v>
      </c>
    </row>
    <row r="21" spans="1:7" ht="8.25">
      <c r="A21" s="10" t="s">
        <v>0</v>
      </c>
      <c r="B21" s="11">
        <f>SUM(B16:B20)</f>
        <v>650</v>
      </c>
      <c r="C21" s="11">
        <f>SUM(C16:C20)</f>
        <v>953</v>
      </c>
      <c r="D21" s="11">
        <f>SUM(D16:D20)</f>
        <v>869</v>
      </c>
      <c r="E21" s="11">
        <f>SUM(E16:E20)</f>
        <v>1098</v>
      </c>
      <c r="F21" s="11">
        <f>SUM(F16:F20)</f>
        <v>131</v>
      </c>
      <c r="G21" s="19">
        <f t="shared" si="1"/>
        <v>3701</v>
      </c>
    </row>
    <row r="22" spans="1:6" ht="8.25">
      <c r="A22" s="3"/>
      <c r="B22" s="12"/>
      <c r="C22" s="12"/>
      <c r="D22" s="3"/>
      <c r="E22" s="12"/>
      <c r="F22" s="3"/>
    </row>
    <row r="23" spans="1:7" ht="8.25">
      <c r="A23" s="22" t="s">
        <v>0</v>
      </c>
      <c r="B23" s="22"/>
      <c r="C23" s="22"/>
      <c r="D23" s="22"/>
      <c r="E23" s="22"/>
      <c r="F23" s="22"/>
      <c r="G23" s="23"/>
    </row>
    <row r="24" spans="1:6" ht="8.25">
      <c r="A24" s="3"/>
      <c r="B24" s="3"/>
      <c r="C24" s="3"/>
      <c r="D24" s="3"/>
      <c r="E24" s="3"/>
      <c r="F24" s="3"/>
    </row>
    <row r="25" spans="1:8" ht="8.25">
      <c r="A25" s="3" t="s">
        <v>11</v>
      </c>
      <c r="B25" s="12">
        <f aca="true" t="shared" si="2" ref="B25:G25">+B7+B16</f>
        <v>61</v>
      </c>
      <c r="C25" s="12">
        <f t="shared" si="2"/>
        <v>107</v>
      </c>
      <c r="D25" s="12">
        <f t="shared" si="2"/>
        <v>89</v>
      </c>
      <c r="E25" s="12">
        <f t="shared" si="2"/>
        <v>180</v>
      </c>
      <c r="F25" s="12">
        <f t="shared" si="2"/>
        <v>14</v>
      </c>
      <c r="G25" s="11">
        <f t="shared" si="2"/>
        <v>451</v>
      </c>
      <c r="H25" s="13"/>
    </row>
    <row r="26" spans="1:8" ht="8.25">
      <c r="A26" s="3" t="s">
        <v>12</v>
      </c>
      <c r="B26" s="12">
        <f aca="true" t="shared" si="3" ref="B26:G26">+B8+B17</f>
        <v>320</v>
      </c>
      <c r="C26" s="12">
        <f t="shared" si="3"/>
        <v>361</v>
      </c>
      <c r="D26" s="12">
        <f t="shared" si="3"/>
        <v>269</v>
      </c>
      <c r="E26" s="12">
        <f t="shared" si="3"/>
        <v>294</v>
      </c>
      <c r="F26" s="12">
        <f t="shared" si="3"/>
        <v>44</v>
      </c>
      <c r="G26" s="11">
        <f t="shared" si="3"/>
        <v>1288</v>
      </c>
      <c r="H26" s="13"/>
    </row>
    <row r="27" spans="1:8" ht="8.25">
      <c r="A27" s="3" t="s">
        <v>13</v>
      </c>
      <c r="B27" s="12">
        <f aca="true" t="shared" si="4" ref="B27:G27">+B9+B18</f>
        <v>487</v>
      </c>
      <c r="C27" s="12">
        <f t="shared" si="4"/>
        <v>609</v>
      </c>
      <c r="D27" s="12">
        <f t="shared" si="4"/>
        <v>474</v>
      </c>
      <c r="E27" s="12">
        <f t="shared" si="4"/>
        <v>483</v>
      </c>
      <c r="F27" s="12">
        <f t="shared" si="4"/>
        <v>74</v>
      </c>
      <c r="G27" s="11">
        <f t="shared" si="4"/>
        <v>2127</v>
      </c>
      <c r="H27" s="13"/>
    </row>
    <row r="28" spans="1:8" ht="8.25">
      <c r="A28" s="3" t="s">
        <v>14</v>
      </c>
      <c r="B28" s="12">
        <f aca="true" t="shared" si="5" ref="B28:G28">+B10+B19</f>
        <v>161</v>
      </c>
      <c r="C28" s="12">
        <f t="shared" si="5"/>
        <v>234</v>
      </c>
      <c r="D28" s="12">
        <f t="shared" si="5"/>
        <v>234</v>
      </c>
      <c r="E28" s="12">
        <f t="shared" si="5"/>
        <v>285</v>
      </c>
      <c r="F28" s="12">
        <f t="shared" si="5"/>
        <v>42</v>
      </c>
      <c r="G28" s="11">
        <f t="shared" si="5"/>
        <v>956</v>
      </c>
      <c r="H28" s="13"/>
    </row>
    <row r="29" spans="1:8" ht="8.25">
      <c r="A29" s="3" t="s">
        <v>15</v>
      </c>
      <c r="B29" s="12">
        <f aca="true" t="shared" si="6" ref="B29:G29">+B11+B20</f>
        <v>228</v>
      </c>
      <c r="C29" s="12">
        <f t="shared" si="6"/>
        <v>343</v>
      </c>
      <c r="D29" s="12">
        <f t="shared" si="6"/>
        <v>346</v>
      </c>
      <c r="E29" s="12">
        <f t="shared" si="6"/>
        <v>494</v>
      </c>
      <c r="F29" s="12">
        <f t="shared" si="6"/>
        <v>60</v>
      </c>
      <c r="G29" s="11">
        <f t="shared" si="6"/>
        <v>1471</v>
      </c>
      <c r="H29" s="13"/>
    </row>
    <row r="30" spans="1:8" ht="8.25">
      <c r="A30" s="10" t="s">
        <v>0</v>
      </c>
      <c r="B30" s="11">
        <f aca="true" t="shared" si="7" ref="B30:G30">+B12+B21</f>
        <v>1257</v>
      </c>
      <c r="C30" s="11">
        <f t="shared" si="7"/>
        <v>1654</v>
      </c>
      <c r="D30" s="11">
        <f t="shared" si="7"/>
        <v>1412</v>
      </c>
      <c r="E30" s="11">
        <f t="shared" si="7"/>
        <v>1736</v>
      </c>
      <c r="F30" s="11">
        <f t="shared" si="7"/>
        <v>234</v>
      </c>
      <c r="G30" s="11">
        <f t="shared" si="7"/>
        <v>6293</v>
      </c>
      <c r="H30" s="13"/>
    </row>
    <row r="31" spans="1:7" ht="5.25" customHeight="1">
      <c r="A31" s="4"/>
      <c r="B31" s="4"/>
      <c r="C31" s="4"/>
      <c r="D31" s="4"/>
      <c r="E31" s="4"/>
      <c r="F31" s="4"/>
      <c r="G31" s="4"/>
    </row>
    <row r="32" spans="1:7" ht="8.25">
      <c r="A32" s="3"/>
      <c r="B32" s="3"/>
      <c r="C32" s="3"/>
      <c r="D32" s="3"/>
      <c r="E32" s="3"/>
      <c r="F32" s="3"/>
      <c r="G32" s="3"/>
    </row>
    <row r="33" spans="1:5" ht="8.25">
      <c r="A33" s="14" t="s">
        <v>5</v>
      </c>
      <c r="B33" s="7"/>
      <c r="C33" s="7"/>
      <c r="E33" s="7"/>
    </row>
    <row r="34" spans="1:7" ht="9" customHeight="1">
      <c r="A34" s="24" t="s">
        <v>16</v>
      </c>
      <c r="B34" s="24"/>
      <c r="C34" s="24"/>
      <c r="D34" s="24"/>
      <c r="E34" s="24"/>
      <c r="F34" s="24"/>
      <c r="G34" s="24"/>
    </row>
  </sheetData>
  <sheetProtection/>
  <mergeCells count="5">
    <mergeCell ref="A1:G1"/>
    <mergeCell ref="A14:G14"/>
    <mergeCell ref="A23:G23"/>
    <mergeCell ref="A5:G5"/>
    <mergeCell ref="A34:G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2013-12-17T15:53:27Z</cp:lastPrinted>
  <dcterms:created xsi:type="dcterms:W3CDTF">2003-09-26T09:45:53Z</dcterms:created>
  <dcterms:modified xsi:type="dcterms:W3CDTF">2015-02-25T08:36:20Z</dcterms:modified>
  <cp:category/>
  <cp:version/>
  <cp:contentType/>
  <cp:contentStatus/>
</cp:coreProperties>
</file>