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6510" windowHeight="11025" activeTab="0"/>
  </bookViews>
  <sheets>
    <sheet name="5_12_1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<sst xmlns="http://schemas.openxmlformats.org/spreadsheetml/2006/main" count="39" uniqueCount="37">
  <si>
    <t>Primo grado</t>
  </si>
  <si>
    <t>Grado di appello</t>
  </si>
  <si>
    <t>DISTRETTI DI CORTE
DI APPELLO</t>
  </si>
  <si>
    <t>Tribunali</t>
  </si>
  <si>
    <t>Totale</t>
  </si>
  <si>
    <t>Torino</t>
  </si>
  <si>
    <t>Milano</t>
  </si>
  <si>
    <t>Brescia</t>
  </si>
  <si>
    <t>Trento</t>
  </si>
  <si>
    <t>Venezia</t>
  </si>
  <si>
    <t>Trieste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</si>
  <si>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</si>
  <si>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</si>
  <si>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</si>
  <si>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</si>
  <si>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</si>
  <si>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</si>
  <si>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</si>
  <si>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</si>
  <si>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</si>
  <si>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</si>
  <si>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</si>
  <si>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</si>
  <si>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</si>
  <si>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</si>
  <si>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</si>
  <si>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</si>
  <si>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</si>
  <si>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</si>
  <si>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</si>
  <si>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ITALIA</t>
  </si>
  <si>
    <t>GENOVA</t>
  </si>
  <si>
    <t>Corti di 
Appello</t>
  </si>
  <si>
    <t>Corti di
 Appello</t>
  </si>
  <si>
    <t>Fonte:Ministero della Giustizia - Dipartimento dell'Organizzazione Giudiziaria, del Personale e dei Servizi - Direzione Generale di Statistica</t>
  </si>
  <si>
    <t>(a)  I dati della tavola riguardano il complesso dei procedimenti di cognizione ordinaria, dei procedimenti in materia di lavoro, di previdenza e assistenza obbligatorie  e delle controversie agrarie presso i tribunali, le sezioni distaccate di tribunale,  le corti di appello.</t>
  </si>
  <si>
    <t>Tavola 5.12.1 Procedimenti civili sopravvenuti per ufficio giudiziario, grado di giudizio e distretto di Corte di 
                      Appello - Anno 2012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</si>
</sst>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_-* #,##0.0_-;\-* #,##0.0_-;_-* &quot;-&quot;_-;_-@_-"/>
    <numFmt numFmtId="186" formatCode="_-* #,##0.0_-;\-* #,##0.0_-;_-* &quot;-&quot;?_-;_-@_-"/>
    <numFmt numFmtId="187" formatCode="0.0"/>
    <numFmt numFmtId="188" formatCode="_-[$€]\ * #,##0.00_-;\-[$€]\ * #,##0.00_-;_-[$€]\ * &quot;-&quot;??_-;_-@_-"/>
    <numFmt numFmtId="189" formatCode="General_)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#,##0_ ;\-#,##0\ "/>
    <numFmt numFmtId="195" formatCode="[$-809]dd\ mmmm\ yyyy"/>
    <numFmt numFmtId="196" formatCode="0.000"/>
    <numFmt numFmtId="197" formatCode="&quot;Attivo&quot;;&quot;Attivo&quot;;&quot;Inattivo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8"/>
      <name val="Tahoma"/>
      <family val="2"/>
    </font>
    <font>
      <sz val="7"/>
      <color indexed="62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188" fontId="0" fillId="0" borderId="0" applyFont="0" applyFill="0" applyBorder="0" applyAlignment="0" applyProtection="0"/>
    <xf numFmtId="0" fontId="3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" fillId="29" borderId="4" applyNumberFormat="0" applyFont="0" applyAlignment="0" applyProtection="0"/>
    <xf numFmtId="0" fontId="37" fillId="19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 quotePrefix="1">
      <alignment horizontal="right" vertical="center" wrapText="1"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185" fontId="8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84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32" borderId="0" xfId="0" applyNumberFormat="1" applyFont="1" applyFill="1" applyAlignment="1">
      <alignment/>
    </xf>
    <xf numFmtId="3" fontId="1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7" fillId="32" borderId="0" xfId="0" applyFont="1" applyFill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ewSty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starl.regione.liguria.it/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.14.1"/>
      <sheetName val="5.14.2"/>
      <sheetName val="5.11"/>
      <sheetName val="5.12"/>
      <sheetName val="5.13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_31_4"/>
      <sheetName val="5_31_5"/>
      <sheetName val="5_32"/>
      <sheetName val="tav 5.5.2"/>
      <sheetName val="tav 5.5.3"/>
      <sheetName val="tav 5.5.4"/>
      <sheetName val="5.6 "/>
      <sheetName val="tav 5.7"/>
      <sheetName val="tav 5.8"/>
      <sheetName val="tav 5.9"/>
      <sheetName val="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N37" sqref="N37"/>
    </sheetView>
  </sheetViews>
  <sheetFormatPr defaultColWidth="9.140625" defaultRowHeight="12.75"/>
  <cols>
    <col min="1" max="1" width="17.57421875" style="1" customWidth="1"/>
    <col min="2" max="2" width="12.140625" style="1" customWidth="1"/>
    <col min="3" max="3" width="10.140625" style="1" customWidth="1"/>
    <col min="4" max="4" width="12.140625" style="1" customWidth="1"/>
    <col min="5" max="5" width="0.85546875" style="1" customWidth="1"/>
    <col min="6" max="6" width="11.421875" style="1" customWidth="1"/>
    <col min="7" max="7" width="11.28125" style="1" customWidth="1"/>
    <col min="8" max="8" width="12.421875" style="1" customWidth="1"/>
    <col min="9" max="9" width="12.8515625" style="0" bestFit="1" customWidth="1"/>
    <col min="12" max="12" width="10.00390625" style="1" bestFit="1" customWidth="1"/>
    <col min="15" max="16" width="9.140625" style="1" customWidth="1"/>
  </cols>
  <sheetData>
    <row r="1" spans="1:8" ht="26.25" customHeight="1">
      <c r="A1" s="53" t="s">
        <v>36</v>
      </c>
      <c r="B1" s="53"/>
      <c r="C1" s="53"/>
      <c r="D1" s="53"/>
      <c r="E1" s="53"/>
      <c r="F1" s="53"/>
      <c r="G1" s="53"/>
      <c r="H1" s="53"/>
    </row>
    <row r="2" spans="1:8" ht="9.75" customHeight="1">
      <c r="A2" s="2"/>
      <c r="B2" s="3"/>
      <c r="C2" s="3"/>
      <c r="D2" s="3"/>
      <c r="E2" s="3"/>
      <c r="F2" s="3"/>
      <c r="G2" s="3"/>
      <c r="H2" s="3"/>
    </row>
    <row r="3" spans="1:8" ht="18" customHeight="1">
      <c r="A3" s="51" t="s">
        <v>2</v>
      </c>
      <c r="B3" s="4" t="s">
        <v>0</v>
      </c>
      <c r="C3" s="4"/>
      <c r="D3" s="4"/>
      <c r="E3" s="5"/>
      <c r="F3" s="50" t="s">
        <v>1</v>
      </c>
      <c r="G3" s="50"/>
      <c r="H3" s="50"/>
    </row>
    <row r="4" spans="1:10" ht="30.75" customHeight="1">
      <c r="A4" s="52"/>
      <c r="B4" s="28" t="s">
        <v>3</v>
      </c>
      <c r="C4" s="28" t="s">
        <v>32</v>
      </c>
      <c r="D4" s="28" t="s">
        <v>4</v>
      </c>
      <c r="E4" s="28"/>
      <c r="F4" s="28" t="s">
        <v>3</v>
      </c>
      <c r="G4" s="28" t="s">
        <v>33</v>
      </c>
      <c r="H4" s="28" t="s">
        <v>4</v>
      </c>
      <c r="I4" s="6"/>
      <c r="J4" s="41"/>
    </row>
    <row r="5" spans="1:10" ht="9" customHeight="1">
      <c r="A5" s="7"/>
      <c r="B5" s="8"/>
      <c r="C5" s="9"/>
      <c r="D5" s="8"/>
      <c r="E5" s="8"/>
      <c r="F5" s="8"/>
      <c r="G5" s="8"/>
      <c r="H5" s="8"/>
      <c r="J5" s="41"/>
    </row>
    <row r="6" spans="1:17" ht="12" customHeight="1">
      <c r="A6" s="1" t="s">
        <v>5</v>
      </c>
      <c r="B6" s="29">
        <v>26980</v>
      </c>
      <c r="C6" s="46">
        <v>65</v>
      </c>
      <c r="D6" s="26">
        <f>SUM(B6:C6)</f>
        <v>27045</v>
      </c>
      <c r="E6" s="26"/>
      <c r="F6" s="45">
        <v>609</v>
      </c>
      <c r="G6" s="46">
        <v>4050</v>
      </c>
      <c r="H6" s="26">
        <f>SUM(F6:G6)</f>
        <v>4659</v>
      </c>
      <c r="J6" s="41"/>
      <c r="N6" s="10"/>
      <c r="O6" s="10"/>
      <c r="P6" s="10"/>
      <c r="Q6" s="11"/>
    </row>
    <row r="7" spans="1:17" ht="12" customHeight="1">
      <c r="A7" s="1" t="s">
        <v>6</v>
      </c>
      <c r="B7" s="29">
        <v>49525</v>
      </c>
      <c r="C7" s="46">
        <v>170</v>
      </c>
      <c r="D7" s="26">
        <f aca="true" t="shared" si="0" ref="D7:D32">SUM(B7:C7)</f>
        <v>49695</v>
      </c>
      <c r="E7" s="26"/>
      <c r="F7" s="45">
        <v>732</v>
      </c>
      <c r="G7" s="46">
        <v>7217</v>
      </c>
      <c r="H7" s="26">
        <f aca="true" t="shared" si="1" ref="H7:H32">SUM(F7:G7)</f>
        <v>7949</v>
      </c>
      <c r="J7" s="41"/>
      <c r="N7" s="10"/>
      <c r="O7" s="10"/>
      <c r="P7" s="10"/>
      <c r="Q7" s="11"/>
    </row>
    <row r="8" spans="1:17" ht="12" customHeight="1">
      <c r="A8" s="1" t="s">
        <v>7</v>
      </c>
      <c r="B8" s="29">
        <v>14177</v>
      </c>
      <c r="C8" s="46">
        <v>64</v>
      </c>
      <c r="D8" s="26">
        <f t="shared" si="0"/>
        <v>14241</v>
      </c>
      <c r="E8" s="26"/>
      <c r="F8" s="45">
        <v>156</v>
      </c>
      <c r="G8" s="46">
        <v>1883</v>
      </c>
      <c r="H8" s="26">
        <f t="shared" si="1"/>
        <v>2039</v>
      </c>
      <c r="J8" s="41"/>
      <c r="M8" s="34"/>
      <c r="N8" s="10"/>
      <c r="O8" s="10"/>
      <c r="P8" s="10"/>
      <c r="Q8" s="11"/>
    </row>
    <row r="9" spans="1:17" ht="12" customHeight="1">
      <c r="A9" s="1" t="s">
        <v>8</v>
      </c>
      <c r="B9" s="29">
        <v>3326</v>
      </c>
      <c r="C9" s="46">
        <v>28</v>
      </c>
      <c r="D9" s="26">
        <f t="shared" si="0"/>
        <v>3354</v>
      </c>
      <c r="E9" s="26"/>
      <c r="F9" s="45">
        <v>73</v>
      </c>
      <c r="G9" s="46">
        <v>581</v>
      </c>
      <c r="H9" s="26">
        <f t="shared" si="1"/>
        <v>654</v>
      </c>
      <c r="J9" s="41"/>
      <c r="N9" s="10"/>
      <c r="O9" s="10"/>
      <c r="P9" s="10"/>
      <c r="Q9" s="11"/>
    </row>
    <row r="10" spans="1:17" ht="12" customHeight="1">
      <c r="A10" s="1" t="s">
        <v>9</v>
      </c>
      <c r="B10" s="29">
        <v>21556</v>
      </c>
      <c r="C10" s="46">
        <v>177</v>
      </c>
      <c r="D10" s="26">
        <f t="shared" si="0"/>
        <v>21733</v>
      </c>
      <c r="E10" s="26"/>
      <c r="F10" s="45">
        <v>507</v>
      </c>
      <c r="G10" s="46">
        <v>4292</v>
      </c>
      <c r="H10" s="26">
        <f t="shared" si="1"/>
        <v>4799</v>
      </c>
      <c r="J10" s="41"/>
      <c r="N10" s="10"/>
      <c r="O10" s="10"/>
      <c r="P10" s="10"/>
      <c r="Q10" s="11"/>
    </row>
    <row r="11" spans="1:17" ht="12" customHeight="1">
      <c r="A11" s="1" t="s">
        <v>10</v>
      </c>
      <c r="B11" s="29">
        <v>5859</v>
      </c>
      <c r="C11" s="46">
        <v>58</v>
      </c>
      <c r="D11" s="26">
        <f t="shared" si="0"/>
        <v>5917</v>
      </c>
      <c r="E11" s="26"/>
      <c r="F11" s="45">
        <v>190</v>
      </c>
      <c r="G11" s="46">
        <v>1209</v>
      </c>
      <c r="H11" s="26">
        <f t="shared" si="1"/>
        <v>1399</v>
      </c>
      <c r="J11" s="41"/>
      <c r="N11" s="10"/>
      <c r="O11" s="10"/>
      <c r="P11" s="10"/>
      <c r="Q11" s="11"/>
    </row>
    <row r="12" spans="1:17" ht="12" customHeight="1">
      <c r="A12" s="35" t="s">
        <v>31</v>
      </c>
      <c r="B12" s="31">
        <v>12435</v>
      </c>
      <c r="C12" s="31">
        <v>49</v>
      </c>
      <c r="D12" s="31">
        <f t="shared" si="0"/>
        <v>12484</v>
      </c>
      <c r="E12" s="31"/>
      <c r="F12" s="31">
        <v>288</v>
      </c>
      <c r="G12" s="31">
        <v>2574</v>
      </c>
      <c r="H12" s="31">
        <f t="shared" si="1"/>
        <v>2862</v>
      </c>
      <c r="J12" s="41"/>
      <c r="N12" s="10"/>
      <c r="O12" s="10"/>
      <c r="P12" s="10"/>
      <c r="Q12" s="11"/>
    </row>
    <row r="13" spans="1:17" ht="12" customHeight="1">
      <c r="A13" s="1" t="s">
        <v>11</v>
      </c>
      <c r="B13" s="29">
        <v>20704</v>
      </c>
      <c r="C13" s="46">
        <v>176</v>
      </c>
      <c r="D13" s="26">
        <f t="shared" si="0"/>
        <v>20880</v>
      </c>
      <c r="E13" s="26"/>
      <c r="F13" s="45">
        <v>573</v>
      </c>
      <c r="G13" s="46">
        <v>4050</v>
      </c>
      <c r="H13" s="26">
        <f t="shared" si="1"/>
        <v>4623</v>
      </c>
      <c r="J13" s="41"/>
      <c r="N13" s="10"/>
      <c r="O13" s="10"/>
      <c r="P13" s="10"/>
      <c r="Q13" s="11"/>
    </row>
    <row r="14" spans="1:17" ht="12" customHeight="1">
      <c r="A14" s="1" t="s">
        <v>12</v>
      </c>
      <c r="B14" s="29">
        <v>23638</v>
      </c>
      <c r="C14" s="46">
        <v>143</v>
      </c>
      <c r="D14" s="26">
        <f t="shared" si="0"/>
        <v>23781</v>
      </c>
      <c r="E14" s="26"/>
      <c r="F14" s="45">
        <v>819</v>
      </c>
      <c r="G14" s="46">
        <v>4021</v>
      </c>
      <c r="H14" s="26">
        <f t="shared" si="1"/>
        <v>4840</v>
      </c>
      <c r="J14" s="42"/>
      <c r="N14" s="10"/>
      <c r="O14" s="10"/>
      <c r="P14" s="10"/>
      <c r="Q14" s="11"/>
    </row>
    <row r="15" spans="1:17" ht="12" customHeight="1">
      <c r="A15" s="1" t="s">
        <v>13</v>
      </c>
      <c r="B15" s="29">
        <v>4994</v>
      </c>
      <c r="C15" s="46">
        <v>39</v>
      </c>
      <c r="D15" s="26">
        <f t="shared" si="0"/>
        <v>5033</v>
      </c>
      <c r="E15" s="26"/>
      <c r="F15" s="45">
        <v>230</v>
      </c>
      <c r="G15" s="46">
        <v>1051</v>
      </c>
      <c r="H15" s="26">
        <f t="shared" si="1"/>
        <v>1281</v>
      </c>
      <c r="J15" s="41"/>
      <c r="N15" s="10"/>
      <c r="O15" s="10"/>
      <c r="P15" s="10"/>
      <c r="Q15" s="11"/>
    </row>
    <row r="16" spans="1:17" ht="12" customHeight="1">
      <c r="A16" s="1" t="s">
        <v>14</v>
      </c>
      <c r="B16" s="29">
        <v>8531</v>
      </c>
      <c r="C16" s="46">
        <v>98</v>
      </c>
      <c r="D16" s="26">
        <f t="shared" si="0"/>
        <v>8629</v>
      </c>
      <c r="E16" s="26"/>
      <c r="F16" s="45">
        <v>300</v>
      </c>
      <c r="G16" s="46">
        <v>2204</v>
      </c>
      <c r="H16" s="26">
        <f t="shared" si="1"/>
        <v>2504</v>
      </c>
      <c r="J16" s="41"/>
      <c r="N16" s="10"/>
      <c r="O16" s="10"/>
      <c r="P16" s="10"/>
      <c r="Q16" s="11"/>
    </row>
    <row r="17" spans="1:17" ht="12" customHeight="1">
      <c r="A17" s="1" t="s">
        <v>15</v>
      </c>
      <c r="B17" s="29">
        <v>71193</v>
      </c>
      <c r="C17" s="46">
        <v>296</v>
      </c>
      <c r="D17" s="26">
        <f t="shared" si="0"/>
        <v>71489</v>
      </c>
      <c r="E17" s="26"/>
      <c r="F17" s="45">
        <v>4394</v>
      </c>
      <c r="G17" s="46">
        <v>17260</v>
      </c>
      <c r="H17" s="26">
        <f t="shared" si="1"/>
        <v>21654</v>
      </c>
      <c r="J17" s="41"/>
      <c r="N17" s="10"/>
      <c r="O17" s="10"/>
      <c r="P17" s="10"/>
      <c r="Q17" s="11"/>
    </row>
    <row r="18" spans="1:17" ht="12" customHeight="1">
      <c r="A18" s="1" t="s">
        <v>16</v>
      </c>
      <c r="B18" s="29">
        <v>12629</v>
      </c>
      <c r="C18" s="46">
        <v>46</v>
      </c>
      <c r="D18" s="26">
        <f t="shared" si="0"/>
        <v>12675</v>
      </c>
      <c r="E18" s="26"/>
      <c r="F18" s="45">
        <v>470</v>
      </c>
      <c r="G18" s="46">
        <v>2881</v>
      </c>
      <c r="H18" s="26">
        <f t="shared" si="1"/>
        <v>3351</v>
      </c>
      <c r="J18" s="41"/>
      <c r="N18" s="10"/>
      <c r="O18" s="10"/>
      <c r="P18" s="10"/>
      <c r="Q18" s="11"/>
    </row>
    <row r="19" spans="1:17" ht="12" customHeight="1">
      <c r="A19" s="1" t="s">
        <v>17</v>
      </c>
      <c r="B19" s="29">
        <v>3653</v>
      </c>
      <c r="C19" s="46">
        <v>7</v>
      </c>
      <c r="D19" s="26">
        <f t="shared" si="0"/>
        <v>3660</v>
      </c>
      <c r="E19" s="26"/>
      <c r="F19" s="45">
        <v>621</v>
      </c>
      <c r="G19" s="46">
        <v>799</v>
      </c>
      <c r="H19" s="26">
        <f t="shared" si="1"/>
        <v>1420</v>
      </c>
      <c r="J19" s="41"/>
      <c r="N19" s="10"/>
      <c r="O19" s="10"/>
      <c r="P19" s="10"/>
      <c r="Q19" s="11"/>
    </row>
    <row r="20" spans="1:17" ht="12" customHeight="1">
      <c r="A20" s="1" t="s">
        <v>18</v>
      </c>
      <c r="B20" s="29">
        <v>54296</v>
      </c>
      <c r="C20" s="46">
        <v>408</v>
      </c>
      <c r="D20" s="26">
        <f t="shared" si="0"/>
        <v>54704</v>
      </c>
      <c r="E20" s="26"/>
      <c r="F20" s="47">
        <v>5025</v>
      </c>
      <c r="G20" s="48">
        <v>15738</v>
      </c>
      <c r="H20" s="26">
        <f t="shared" si="1"/>
        <v>20763</v>
      </c>
      <c r="J20" s="41"/>
      <c r="N20" s="10"/>
      <c r="O20" s="10"/>
      <c r="P20" s="10"/>
      <c r="Q20" s="11"/>
    </row>
    <row r="21" spans="1:17" ht="12" customHeight="1">
      <c r="A21" s="1" t="s">
        <v>19</v>
      </c>
      <c r="B21" s="29">
        <v>16176</v>
      </c>
      <c r="C21" s="46">
        <v>72</v>
      </c>
      <c r="D21" s="26">
        <f t="shared" si="0"/>
        <v>16248</v>
      </c>
      <c r="E21" s="26"/>
      <c r="F21" s="45">
        <v>891</v>
      </c>
      <c r="G21" s="46">
        <v>3179</v>
      </c>
      <c r="H21" s="26">
        <f t="shared" si="1"/>
        <v>4070</v>
      </c>
      <c r="J21" s="41"/>
      <c r="N21" s="10"/>
      <c r="O21" s="10"/>
      <c r="P21" s="10"/>
      <c r="Q21" s="11"/>
    </row>
    <row r="22" spans="1:17" ht="12" customHeight="1">
      <c r="A22" s="1" t="s">
        <v>20</v>
      </c>
      <c r="B22" s="29">
        <v>24856</v>
      </c>
      <c r="C22" s="46">
        <v>131</v>
      </c>
      <c r="D22" s="26">
        <f t="shared" si="0"/>
        <v>24987</v>
      </c>
      <c r="E22" s="26"/>
      <c r="F22" s="45">
        <v>1159</v>
      </c>
      <c r="G22" s="46">
        <v>5500</v>
      </c>
      <c r="H22" s="26">
        <f t="shared" si="1"/>
        <v>6659</v>
      </c>
      <c r="J22" s="41"/>
      <c r="N22" s="10"/>
      <c r="O22" s="10"/>
      <c r="P22" s="10"/>
      <c r="Q22" s="11"/>
    </row>
    <row r="23" spans="1:17" ht="12" customHeight="1">
      <c r="A23" s="1" t="s">
        <v>21</v>
      </c>
      <c r="B23" s="29">
        <v>17072</v>
      </c>
      <c r="C23" s="46">
        <v>61</v>
      </c>
      <c r="D23" s="26">
        <f t="shared" si="0"/>
        <v>17133</v>
      </c>
      <c r="E23" s="26"/>
      <c r="F23" s="45">
        <v>601</v>
      </c>
      <c r="G23" s="46">
        <v>6817</v>
      </c>
      <c r="H23" s="26">
        <f t="shared" si="1"/>
        <v>7418</v>
      </c>
      <c r="J23" s="41"/>
      <c r="N23" s="10"/>
      <c r="O23" s="10"/>
      <c r="P23" s="10"/>
      <c r="Q23" s="11"/>
    </row>
    <row r="24" spans="1:17" ht="12" customHeight="1">
      <c r="A24" s="1" t="s">
        <v>22</v>
      </c>
      <c r="B24" s="29">
        <v>7897</v>
      </c>
      <c r="C24" s="46">
        <v>20</v>
      </c>
      <c r="D24" s="26">
        <f t="shared" si="0"/>
        <v>7917</v>
      </c>
      <c r="E24" s="26"/>
      <c r="F24" s="45">
        <v>720</v>
      </c>
      <c r="G24" s="46">
        <v>1270</v>
      </c>
      <c r="H24" s="26">
        <f t="shared" si="1"/>
        <v>1990</v>
      </c>
      <c r="J24" s="41"/>
      <c r="N24" s="10"/>
      <c r="O24" s="10"/>
      <c r="P24" s="10"/>
      <c r="Q24" s="11"/>
    </row>
    <row r="25" spans="1:17" ht="12" customHeight="1">
      <c r="A25" s="1" t="s">
        <v>23</v>
      </c>
      <c r="B25" s="29">
        <v>21598</v>
      </c>
      <c r="C25" s="46">
        <v>61</v>
      </c>
      <c r="D25" s="26">
        <f t="shared" si="0"/>
        <v>21659</v>
      </c>
      <c r="E25" s="26"/>
      <c r="F25" s="45">
        <v>2124</v>
      </c>
      <c r="G25" s="46">
        <v>3576</v>
      </c>
      <c r="H25" s="26">
        <f t="shared" si="1"/>
        <v>5700</v>
      </c>
      <c r="J25" s="41"/>
      <c r="N25" s="10"/>
      <c r="O25" s="10"/>
      <c r="P25" s="10"/>
      <c r="Q25" s="11"/>
    </row>
    <row r="26" spans="1:17" ht="12" customHeight="1">
      <c r="A26" s="1" t="s">
        <v>24</v>
      </c>
      <c r="B26" s="29">
        <v>9603</v>
      </c>
      <c r="C26" s="46">
        <v>14</v>
      </c>
      <c r="D26" s="26">
        <f t="shared" si="0"/>
        <v>9617</v>
      </c>
      <c r="E26" s="26"/>
      <c r="F26" s="45">
        <v>404</v>
      </c>
      <c r="G26" s="46">
        <v>1979</v>
      </c>
      <c r="H26" s="26">
        <f t="shared" si="1"/>
        <v>2383</v>
      </c>
      <c r="J26" s="41"/>
      <c r="N26" s="10"/>
      <c r="O26" s="10"/>
      <c r="P26" s="10"/>
      <c r="Q26" s="11"/>
    </row>
    <row r="27" spans="1:17" ht="12" customHeight="1">
      <c r="A27" s="1" t="s">
        <v>25</v>
      </c>
      <c r="B27" s="29">
        <v>16633</v>
      </c>
      <c r="C27" s="46">
        <v>117</v>
      </c>
      <c r="D27" s="26">
        <f t="shared" si="0"/>
        <v>16750</v>
      </c>
      <c r="E27" s="26"/>
      <c r="F27" s="45">
        <v>760</v>
      </c>
      <c r="G27" s="46">
        <v>5025</v>
      </c>
      <c r="H27" s="26">
        <f t="shared" si="1"/>
        <v>5785</v>
      </c>
      <c r="J27" s="41"/>
      <c r="N27" s="10"/>
      <c r="O27" s="10"/>
      <c r="P27" s="10"/>
      <c r="Q27" s="11"/>
    </row>
    <row r="28" spans="1:17" ht="12" customHeight="1">
      <c r="A28" s="1" t="s">
        <v>26</v>
      </c>
      <c r="B28" s="29">
        <v>9471</v>
      </c>
      <c r="C28" s="46">
        <v>48</v>
      </c>
      <c r="D28" s="26">
        <f t="shared" si="0"/>
        <v>9519</v>
      </c>
      <c r="E28" s="26"/>
      <c r="F28" s="45">
        <v>440</v>
      </c>
      <c r="G28" s="46">
        <v>2767</v>
      </c>
      <c r="H28" s="26">
        <f t="shared" si="1"/>
        <v>3207</v>
      </c>
      <c r="J28" s="41"/>
      <c r="N28" s="10"/>
      <c r="O28" s="10"/>
      <c r="P28" s="10"/>
      <c r="Q28" s="11"/>
    </row>
    <row r="29" spans="1:17" ht="12" customHeight="1">
      <c r="A29" s="1" t="s">
        <v>27</v>
      </c>
      <c r="B29" s="29">
        <v>4622</v>
      </c>
      <c r="C29" s="46">
        <v>13</v>
      </c>
      <c r="D29" s="26">
        <f t="shared" si="0"/>
        <v>4635</v>
      </c>
      <c r="E29" s="26"/>
      <c r="F29" s="45">
        <v>279</v>
      </c>
      <c r="G29" s="46">
        <v>1046</v>
      </c>
      <c r="H29" s="26">
        <f t="shared" si="1"/>
        <v>1325</v>
      </c>
      <c r="J29" s="41"/>
      <c r="N29" s="10"/>
      <c r="O29" s="10"/>
      <c r="P29" s="10"/>
      <c r="Q29" s="11"/>
    </row>
    <row r="30" spans="1:17" ht="12" customHeight="1">
      <c r="A30" s="1" t="s">
        <v>28</v>
      </c>
      <c r="B30" s="29">
        <v>16300</v>
      </c>
      <c r="C30" s="46">
        <v>75</v>
      </c>
      <c r="D30" s="26">
        <f t="shared" si="0"/>
        <v>16375</v>
      </c>
      <c r="E30" s="26"/>
      <c r="F30" s="45">
        <v>547</v>
      </c>
      <c r="G30" s="46">
        <v>3224</v>
      </c>
      <c r="H30" s="26">
        <f t="shared" si="1"/>
        <v>3771</v>
      </c>
      <c r="J30" s="44"/>
      <c r="N30" s="10"/>
      <c r="O30" s="10"/>
      <c r="P30" s="10"/>
      <c r="Q30" s="11"/>
    </row>
    <row r="31" spans="1:17" ht="12" customHeight="1">
      <c r="A31" s="1" t="s">
        <v>29</v>
      </c>
      <c r="B31" s="32">
        <v>11718</v>
      </c>
      <c r="C31" s="46">
        <v>42</v>
      </c>
      <c r="D31" s="26">
        <f t="shared" si="0"/>
        <v>11760</v>
      </c>
      <c r="E31" s="26"/>
      <c r="F31" s="45">
        <v>408</v>
      </c>
      <c r="G31" s="46">
        <v>2350</v>
      </c>
      <c r="H31" s="26">
        <f t="shared" si="1"/>
        <v>2758</v>
      </c>
      <c r="J31" s="10"/>
      <c r="K31" s="1"/>
      <c r="N31" s="10"/>
      <c r="O31" s="10"/>
      <c r="P31" s="10"/>
      <c r="Q31" s="11"/>
    </row>
    <row r="32" spans="1:17" s="14" customFormat="1" ht="12" customHeight="1">
      <c r="A32" s="13" t="s">
        <v>30</v>
      </c>
      <c r="B32" s="30">
        <v>489442</v>
      </c>
      <c r="C32" s="30">
        <f>SUM(C6:C31)</f>
        <v>2478</v>
      </c>
      <c r="D32" s="27">
        <f t="shared" si="0"/>
        <v>491920</v>
      </c>
      <c r="E32" s="27"/>
      <c r="F32" s="43">
        <v>23320</v>
      </c>
      <c r="G32" s="43">
        <v>106543</v>
      </c>
      <c r="H32" s="27">
        <f t="shared" si="1"/>
        <v>129863</v>
      </c>
      <c r="J32" s="10"/>
      <c r="K32" s="33"/>
      <c r="N32" s="10"/>
      <c r="O32" s="10"/>
      <c r="P32" s="10"/>
      <c r="Q32" s="11"/>
    </row>
    <row r="33" spans="1:10" ht="3.75" customHeight="1">
      <c r="A33" s="15"/>
      <c r="B33" s="15"/>
      <c r="C33" s="15"/>
      <c r="D33" s="15"/>
      <c r="E33" s="15"/>
      <c r="F33" s="16"/>
      <c r="G33" s="17"/>
      <c r="H33" s="17"/>
      <c r="J33" s="18"/>
    </row>
    <row r="34" spans="1:10" ht="12.75">
      <c r="A34" s="23"/>
      <c r="B34" s="24"/>
      <c r="C34" s="25"/>
      <c r="D34" s="25"/>
      <c r="J34" s="19"/>
    </row>
    <row r="35" spans="1:16" s="38" customFormat="1" ht="9" customHeight="1">
      <c r="A35" s="54" t="s">
        <v>34</v>
      </c>
      <c r="B35" s="54"/>
      <c r="C35" s="54"/>
      <c r="D35" s="54"/>
      <c r="E35" s="54"/>
      <c r="F35" s="54"/>
      <c r="G35" s="54"/>
      <c r="H35" s="54"/>
      <c r="I35" s="37"/>
      <c r="J35" s="36"/>
      <c r="K35" s="36"/>
      <c r="L35" s="37"/>
      <c r="O35" s="39"/>
      <c r="P35" s="39"/>
    </row>
    <row r="36" spans="1:16" s="38" customFormat="1" ht="19.5" customHeight="1">
      <c r="A36" s="49" t="s">
        <v>35</v>
      </c>
      <c r="B36" s="49"/>
      <c r="C36" s="49"/>
      <c r="D36" s="49"/>
      <c r="E36" s="49"/>
      <c r="F36" s="49"/>
      <c r="G36" s="49"/>
      <c r="H36" s="49"/>
      <c r="I36" s="40"/>
      <c r="J36" s="40"/>
      <c r="K36" s="40"/>
      <c r="L36" s="40"/>
      <c r="O36" s="39"/>
      <c r="P36" s="39"/>
    </row>
    <row r="37" spans="1:12" ht="15" customHeight="1">
      <c r="A37"/>
      <c r="B37"/>
      <c r="C37"/>
      <c r="D37"/>
      <c r="E37"/>
      <c r="F37"/>
      <c r="G37"/>
      <c r="H37"/>
      <c r="L37"/>
    </row>
    <row r="38" spans="1:12" ht="9" customHeight="1">
      <c r="A38" s="20"/>
      <c r="B38" s="20"/>
      <c r="C38" s="20"/>
      <c r="D38" s="20"/>
      <c r="E38" s="20"/>
      <c r="F38" s="20"/>
      <c r="G38" s="20"/>
      <c r="H38"/>
      <c r="K38" s="1"/>
      <c r="L38"/>
    </row>
    <row r="39" spans="1:8" ht="9" customHeight="1">
      <c r="A39" s="12"/>
      <c r="B39" s="20"/>
      <c r="C39" s="20"/>
      <c r="D39" s="20"/>
      <c r="E39" s="20"/>
      <c r="F39" s="20"/>
      <c r="G39" s="20"/>
      <c r="H39" s="20"/>
    </row>
    <row r="40" spans="2:8" ht="9" customHeight="1">
      <c r="B40" s="20"/>
      <c r="C40" s="20"/>
      <c r="D40" s="20"/>
      <c r="E40" s="20"/>
      <c r="F40" s="20"/>
      <c r="G40" s="20"/>
      <c r="H40" s="20"/>
    </row>
    <row r="41" spans="2:8" ht="9" customHeight="1">
      <c r="B41" s="20"/>
      <c r="C41" s="20"/>
      <c r="D41" s="20"/>
      <c r="E41" s="20"/>
      <c r="F41" s="20"/>
      <c r="G41" s="20"/>
      <c r="H41" s="20"/>
    </row>
    <row r="42" spans="2:8" ht="9" customHeight="1">
      <c r="B42" s="20"/>
      <c r="C42" s="20"/>
      <c r="D42" s="20"/>
      <c r="E42" s="20"/>
      <c r="F42" s="20"/>
      <c r="G42" s="20"/>
      <c r="H42" s="20"/>
    </row>
    <row r="43" spans="2:8" ht="9" customHeight="1">
      <c r="B43" s="20"/>
      <c r="C43" s="20"/>
      <c r="D43" s="20"/>
      <c r="E43" s="20"/>
      <c r="F43" s="20"/>
      <c r="G43" s="20"/>
      <c r="H43" s="20"/>
    </row>
    <row r="44" spans="2:8" ht="9" customHeight="1">
      <c r="B44" s="20"/>
      <c r="C44" s="20"/>
      <c r="D44" s="20"/>
      <c r="E44" s="20"/>
      <c r="F44" s="20"/>
      <c r="G44" s="20"/>
      <c r="H44" s="20"/>
    </row>
    <row r="45" spans="2:8" ht="9" customHeight="1">
      <c r="B45" s="20"/>
      <c r="C45" s="20"/>
      <c r="D45" s="20"/>
      <c r="E45" s="20"/>
      <c r="F45" s="20"/>
      <c r="G45" s="20"/>
      <c r="H45" s="20"/>
    </row>
    <row r="46" spans="2:8" ht="9" customHeight="1">
      <c r="B46" s="20"/>
      <c r="C46" s="20"/>
      <c r="D46" s="20"/>
      <c r="E46" s="20"/>
      <c r="F46" s="20"/>
      <c r="G46" s="20"/>
      <c r="H46" s="20"/>
    </row>
    <row r="47" spans="2:8" ht="9" customHeight="1">
      <c r="B47" s="20"/>
      <c r="C47" s="20"/>
      <c r="D47" s="20"/>
      <c r="E47" s="20"/>
      <c r="F47" s="20"/>
      <c r="G47" s="20"/>
      <c r="H47" s="20"/>
    </row>
    <row r="48" spans="2:8" ht="9" customHeight="1">
      <c r="B48" s="20"/>
      <c r="C48" s="20"/>
      <c r="D48" s="20"/>
      <c r="E48" s="20"/>
      <c r="F48" s="20"/>
      <c r="G48" s="20"/>
      <c r="H48" s="20"/>
    </row>
    <row r="49" spans="2:8" ht="9" customHeight="1">
      <c r="B49" s="20"/>
      <c r="C49" s="20"/>
      <c r="D49" s="20"/>
      <c r="E49" s="20"/>
      <c r="F49" s="20"/>
      <c r="G49" s="20"/>
      <c r="H49" s="20"/>
    </row>
    <row r="50" spans="2:8" ht="9" customHeight="1">
      <c r="B50" s="20"/>
      <c r="C50" s="20"/>
      <c r="D50" s="20"/>
      <c r="E50" s="20"/>
      <c r="F50" s="20"/>
      <c r="G50" s="20"/>
      <c r="H50" s="20"/>
    </row>
    <row r="51" spans="2:8" ht="9" customHeight="1">
      <c r="B51" s="20"/>
      <c r="C51" s="20"/>
      <c r="D51" s="20"/>
      <c r="E51" s="20"/>
      <c r="F51" s="20"/>
      <c r="G51" s="20"/>
      <c r="H51" s="20"/>
    </row>
    <row r="52" spans="2:8" ht="9" customHeight="1">
      <c r="B52" s="20"/>
      <c r="C52" s="20"/>
      <c r="D52" s="20"/>
      <c r="E52" s="20"/>
      <c r="F52" s="20"/>
      <c r="G52" s="20"/>
      <c r="H52" s="20"/>
    </row>
    <row r="53" spans="2:8" ht="9" customHeight="1">
      <c r="B53" s="20"/>
      <c r="C53" s="20"/>
      <c r="D53" s="20"/>
      <c r="E53" s="20"/>
      <c r="F53" s="20"/>
      <c r="G53" s="20"/>
      <c r="H53" s="20"/>
    </row>
    <row r="54" spans="1:8" ht="9" customHeight="1">
      <c r="A54" s="12"/>
      <c r="B54" s="20"/>
      <c r="C54" s="20"/>
      <c r="D54" s="20"/>
      <c r="E54" s="20"/>
      <c r="F54" s="20"/>
      <c r="G54" s="20"/>
      <c r="H54" s="20"/>
    </row>
    <row r="55" spans="2:8" ht="9" customHeight="1">
      <c r="B55" s="20"/>
      <c r="C55" s="20"/>
      <c r="D55" s="20"/>
      <c r="E55" s="20"/>
      <c r="F55" s="20"/>
      <c r="G55" s="20"/>
      <c r="H55" s="20"/>
    </row>
    <row r="56" spans="2:8" ht="9" customHeight="1">
      <c r="B56" s="20"/>
      <c r="C56" s="20"/>
      <c r="D56" s="20"/>
      <c r="E56" s="20"/>
      <c r="F56" s="20"/>
      <c r="G56" s="20"/>
      <c r="H56" s="20"/>
    </row>
    <row r="57" spans="2:8" ht="9" customHeight="1">
      <c r="B57" s="20"/>
      <c r="C57" s="20"/>
      <c r="D57" s="20"/>
      <c r="E57" s="20"/>
      <c r="F57" s="20"/>
      <c r="G57" s="20"/>
      <c r="H57" s="20"/>
    </row>
    <row r="58" spans="2:8" ht="9" customHeight="1">
      <c r="B58" s="20"/>
      <c r="C58" s="20"/>
      <c r="D58" s="20"/>
      <c r="E58" s="20"/>
      <c r="F58" s="20"/>
      <c r="G58" s="20"/>
      <c r="H58" s="20"/>
    </row>
    <row r="59" spans="2:8" ht="9" customHeight="1">
      <c r="B59" s="20"/>
      <c r="C59" s="20"/>
      <c r="D59" s="20"/>
      <c r="E59" s="20"/>
      <c r="F59" s="20"/>
      <c r="G59" s="20"/>
      <c r="H59" s="20"/>
    </row>
    <row r="60" spans="2:8" ht="9" customHeight="1">
      <c r="B60" s="20"/>
      <c r="C60" s="20"/>
      <c r="D60" s="20"/>
      <c r="E60" s="20"/>
      <c r="F60" s="20"/>
      <c r="G60" s="20"/>
      <c r="H60" s="20"/>
    </row>
    <row r="61" spans="2:8" ht="9" customHeight="1">
      <c r="B61" s="20"/>
      <c r="C61" s="20"/>
      <c r="D61" s="20"/>
      <c r="E61" s="20"/>
      <c r="F61" s="20"/>
      <c r="G61" s="20"/>
      <c r="H61" s="20"/>
    </row>
    <row r="62" spans="2:8" ht="9" customHeight="1">
      <c r="B62" s="20"/>
      <c r="C62" s="20"/>
      <c r="D62" s="20"/>
      <c r="E62" s="20"/>
      <c r="F62" s="20"/>
      <c r="G62" s="20"/>
      <c r="H62" s="20"/>
    </row>
    <row r="63" spans="1:8" ht="9" customHeight="1">
      <c r="A63" s="12"/>
      <c r="B63" s="20"/>
      <c r="C63" s="20"/>
      <c r="D63" s="20"/>
      <c r="E63" s="20"/>
      <c r="F63" s="20"/>
      <c r="G63" s="20"/>
      <c r="H63" s="20"/>
    </row>
    <row r="64" spans="1:16" s="14" customFormat="1" ht="9" customHeight="1">
      <c r="A64" s="21"/>
      <c r="B64" s="20"/>
      <c r="C64" s="20"/>
      <c r="D64" s="20"/>
      <c r="E64" s="20"/>
      <c r="F64" s="20"/>
      <c r="G64" s="20"/>
      <c r="H64" s="20"/>
      <c r="J64"/>
      <c r="L64" s="22"/>
      <c r="O64" s="22"/>
      <c r="P64" s="22"/>
    </row>
    <row r="65" spans="2:8" ht="12.75">
      <c r="B65" s="20"/>
      <c r="C65" s="20"/>
      <c r="D65" s="20"/>
      <c r="E65" s="20"/>
      <c r="F65" s="20"/>
      <c r="G65" s="20"/>
      <c r="H65" s="20"/>
    </row>
    <row r="66" spans="2:10" ht="12.75">
      <c r="B66" s="20"/>
      <c r="C66" s="20"/>
      <c r="D66" s="20"/>
      <c r="E66" s="20"/>
      <c r="F66" s="20"/>
      <c r="G66" s="20"/>
      <c r="H66" s="20"/>
      <c r="J66" s="14"/>
    </row>
    <row r="67" spans="2:8" ht="12.75">
      <c r="B67" s="20"/>
      <c r="C67" s="20"/>
      <c r="D67" s="20"/>
      <c r="E67" s="20"/>
      <c r="F67" s="20"/>
      <c r="G67" s="20"/>
      <c r="H67" s="20"/>
    </row>
    <row r="68" spans="2:8" ht="12.75">
      <c r="B68" s="20"/>
      <c r="C68" s="20"/>
      <c r="D68" s="20"/>
      <c r="E68" s="20"/>
      <c r="F68" s="20"/>
      <c r="G68" s="20"/>
      <c r="H68" s="20"/>
    </row>
    <row r="69" spans="2:8" ht="12.75">
      <c r="B69" s="20"/>
      <c r="C69" s="20"/>
      <c r="D69" s="20"/>
      <c r="E69" s="20"/>
      <c r="F69" s="20"/>
      <c r="G69" s="20"/>
      <c r="H69" s="20"/>
    </row>
    <row r="70" spans="2:8" ht="12.75">
      <c r="B70" s="20"/>
      <c r="C70" s="20"/>
      <c r="D70" s="20"/>
      <c r="E70" s="20"/>
      <c r="F70" s="20"/>
      <c r="G70" s="20"/>
      <c r="H70" s="20"/>
    </row>
    <row r="71" spans="2:8" ht="12.75">
      <c r="B71" s="20"/>
      <c r="C71" s="20"/>
      <c r="D71" s="20"/>
      <c r="E71" s="20"/>
      <c r="F71" s="20"/>
      <c r="G71" s="20"/>
      <c r="H71" s="20"/>
    </row>
    <row r="72" spans="2:8" ht="12.75">
      <c r="B72" s="20"/>
      <c r="C72" s="20"/>
      <c r="D72" s="20"/>
      <c r="E72" s="20"/>
      <c r="F72" s="20"/>
      <c r="G72" s="20"/>
      <c r="H72" s="20"/>
    </row>
    <row r="73" spans="2:8" ht="12.75">
      <c r="B73" s="20"/>
      <c r="C73" s="20"/>
      <c r="D73" s="20"/>
      <c r="E73" s="20"/>
      <c r="F73" s="20"/>
      <c r="G73" s="20"/>
      <c r="H73" s="20"/>
    </row>
    <row r="74" spans="2:8" ht="12.75">
      <c r="B74" s="20"/>
      <c r="C74" s="20"/>
      <c r="D74" s="20"/>
      <c r="E74" s="20"/>
      <c r="F74" s="20"/>
      <c r="G74" s="20"/>
      <c r="H74" s="20"/>
    </row>
    <row r="75" spans="2:8" ht="12.75">
      <c r="B75" s="20"/>
      <c r="C75" s="20"/>
      <c r="D75" s="20"/>
      <c r="E75" s="20"/>
      <c r="F75" s="20"/>
      <c r="G75" s="20"/>
      <c r="H75" s="20"/>
    </row>
    <row r="76" spans="2:8" ht="12.75">
      <c r="B76" s="20"/>
      <c r="C76" s="20"/>
      <c r="D76" s="20"/>
      <c r="E76" s="20"/>
      <c r="F76" s="20"/>
      <c r="G76" s="20"/>
      <c r="H76" s="20"/>
    </row>
    <row r="77" spans="2:8" ht="12.75">
      <c r="B77" s="20"/>
      <c r="C77" s="20"/>
      <c r="D77" s="20"/>
      <c r="E77" s="20"/>
      <c r="F77" s="20"/>
      <c r="G77" s="20"/>
      <c r="H77" s="20"/>
    </row>
    <row r="78" spans="2:8" ht="12.75">
      <c r="B78" s="20"/>
      <c r="C78" s="20"/>
      <c r="D78" s="20"/>
      <c r="E78" s="20"/>
      <c r="F78" s="20"/>
      <c r="G78" s="20"/>
      <c r="H78" s="20"/>
    </row>
    <row r="79" spans="2:8" ht="12.75">
      <c r="B79" s="20"/>
      <c r="C79" s="20"/>
      <c r="D79" s="20"/>
      <c r="E79" s="20"/>
      <c r="F79" s="20"/>
      <c r="G79" s="20"/>
      <c r="H79" s="20"/>
    </row>
    <row r="80" spans="2:8" ht="12.75">
      <c r="B80" s="20"/>
      <c r="C80" s="20"/>
      <c r="D80" s="20"/>
      <c r="E80" s="20"/>
      <c r="F80" s="20"/>
      <c r="G80" s="20"/>
      <c r="H80" s="20"/>
    </row>
    <row r="81" spans="2:8" ht="12.75">
      <c r="B81" s="20"/>
      <c r="C81" s="20"/>
      <c r="D81" s="20"/>
      <c r="E81" s="20"/>
      <c r="F81" s="20"/>
      <c r="G81" s="20"/>
      <c r="H81" s="20"/>
    </row>
    <row r="82" spans="2:8" ht="12.75">
      <c r="B82" s="20"/>
      <c r="C82" s="20"/>
      <c r="D82" s="20"/>
      <c r="E82" s="20"/>
      <c r="F82" s="20"/>
      <c r="G82" s="20"/>
      <c r="H82" s="20"/>
    </row>
    <row r="83" spans="2:8" ht="12.75">
      <c r="B83" s="20"/>
      <c r="C83" s="20"/>
      <c r="D83" s="20"/>
      <c r="E83" s="20"/>
      <c r="F83" s="20"/>
      <c r="G83" s="20"/>
      <c r="H83" s="20"/>
    </row>
    <row r="84" spans="2:8" ht="12.75">
      <c r="B84" s="20"/>
      <c r="C84" s="20"/>
      <c r="D84" s="20"/>
      <c r="E84" s="20"/>
      <c r="F84" s="20"/>
      <c r="G84" s="20"/>
      <c r="H84" s="20"/>
    </row>
    <row r="85" spans="2:8" ht="12.75">
      <c r="B85" s="20"/>
      <c r="C85" s="20"/>
      <c r="D85" s="20"/>
      <c r="E85" s="20"/>
      <c r="F85" s="20"/>
      <c r="G85" s="20"/>
      <c r="H85" s="20"/>
    </row>
    <row r="86" spans="2:8" ht="12.75">
      <c r="B86" s="20"/>
      <c r="C86" s="20"/>
      <c r="D86" s="20"/>
      <c r="E86" s="20"/>
      <c r="F86" s="20"/>
      <c r="G86" s="20"/>
      <c r="H86" s="20"/>
    </row>
    <row r="87" spans="2:8" ht="12.75">
      <c r="B87" s="20"/>
      <c r="C87" s="20"/>
      <c r="D87" s="20"/>
      <c r="E87" s="20"/>
      <c r="F87" s="20"/>
      <c r="G87" s="20"/>
      <c r="H87" s="20"/>
    </row>
    <row r="88" spans="2:8" ht="12.75">
      <c r="B88" s="20"/>
      <c r="C88" s="20"/>
      <c r="D88" s="20"/>
      <c r="E88" s="20"/>
      <c r="F88" s="20"/>
      <c r="G88" s="20"/>
      <c r="H88" s="20"/>
    </row>
    <row r="89" spans="2:8" ht="12.75">
      <c r="B89" s="20"/>
      <c r="C89" s="20"/>
      <c r="D89" s="20"/>
      <c r="E89" s="20"/>
      <c r="F89" s="20"/>
      <c r="G89" s="20"/>
      <c r="H89" s="20"/>
    </row>
  </sheetData>
  <sheetProtection/>
  <mergeCells count="5">
    <mergeCell ref="A36:H36"/>
    <mergeCell ref="F3:H3"/>
    <mergeCell ref="A3:A4"/>
    <mergeCell ref="A1:H1"/>
    <mergeCell ref="A35:H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Ferrera Paola</cp:lastModifiedBy>
  <cp:lastPrinted>2014-12-12T08:07:12Z</cp:lastPrinted>
  <dcterms:created xsi:type="dcterms:W3CDTF">2010-12-16T09:19:46Z</dcterms:created>
  <dcterms:modified xsi:type="dcterms:W3CDTF">2014-12-12T08:22:07Z</dcterms:modified>
  <cp:category/>
  <cp:version/>
  <cp:contentType/>
  <cp:contentStatus/>
</cp:coreProperties>
</file>